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9" activeTab="12"/>
  </bookViews>
  <sheets>
    <sheet name="KLASE1 " sheetId="1" r:id="rId1"/>
    <sheet name="KLASE2" sheetId="2" r:id="rId2"/>
    <sheet name="KLASE3" sheetId="3" r:id="rId3"/>
    <sheet name="KLASE4" sheetId="4" r:id="rId4"/>
    <sheet name="KLASE5" sheetId="5" r:id="rId5"/>
    <sheet name="KLASE6" sheetId="6" r:id="rId6"/>
    <sheet name="KLASE7" sheetId="7" r:id="rId7"/>
    <sheet name="KLASE8" sheetId="8" r:id="rId8"/>
    <sheet name="KLASE9" sheetId="9" r:id="rId9"/>
    <sheet name="KLASE10" sheetId="10" r:id="rId10"/>
    <sheet name="KLASE11" sheetId="11" r:id="rId11"/>
    <sheet name="KLASE12" sheetId="12" r:id="rId12"/>
    <sheet name="valoración" sheetId="13" r:id="rId13"/>
    <sheet name="Hoja1" sheetId="14" r:id="rId14"/>
  </sheets>
  <definedNames/>
  <calcPr fullCalcOnLoad="1"/>
</workbook>
</file>

<file path=xl/sharedStrings.xml><?xml version="1.0" encoding="utf-8"?>
<sst xmlns="http://schemas.openxmlformats.org/spreadsheetml/2006/main" count="557" uniqueCount="340">
  <si>
    <t>Kurtxoaren azalpena eta pultzazioak hartu</t>
  </si>
  <si>
    <t>KLASE 1</t>
  </si>
  <si>
    <t xml:space="preserve">Pultsoa: </t>
  </si>
  <si>
    <t>BEROKETA</t>
  </si>
  <si>
    <t xml:space="preserve">JOKUA (Aukeratutakoa)  </t>
  </si>
  <si>
    <t>ZATI NAGUSIA</t>
  </si>
  <si>
    <t>Tº Juego</t>
  </si>
  <si>
    <t>Tº flexibilidad</t>
  </si>
  <si>
    <t>1.go Jokua</t>
  </si>
  <si>
    <t>2. Jokua</t>
  </si>
  <si>
    <t>Nola sentitu naiz</t>
  </si>
  <si>
    <t>Pultsoa hartu eta apuntatu:</t>
  </si>
  <si>
    <t xml:space="preserve">Nota:  </t>
  </si>
  <si>
    <t>BUKAERA</t>
  </si>
  <si>
    <t>Erlajazioa + Komentarioa + Dutxa</t>
  </si>
  <si>
    <t>KURTSOA</t>
  </si>
  <si>
    <t xml:space="preserve"> </t>
  </si>
  <si>
    <t>EBALUAKETA 1</t>
  </si>
  <si>
    <t>EBALUAKETA 2</t>
  </si>
  <si>
    <t>EBALUAKETA 3</t>
  </si>
  <si>
    <t>1 + 4 + 5</t>
  </si>
  <si>
    <t xml:space="preserve">2 + 6 </t>
  </si>
  <si>
    <r>
      <t>Jokua "Ikutu konoa" . Bariante bat gehiago.+</t>
    </r>
    <r>
      <rPr>
        <b/>
        <sz val="16"/>
        <color indexed="21"/>
        <rFont val="Arial"/>
        <family val="2"/>
      </rPr>
      <t xml:space="preserve"> Luzapenak </t>
    </r>
  </si>
  <si>
    <r>
      <t>Dº</t>
    </r>
    <r>
      <rPr>
        <b/>
        <sz val="10"/>
        <color indexed="21"/>
        <rFont val="Arial"/>
        <family val="2"/>
      </rPr>
      <t xml:space="preserve"> Jokua</t>
    </r>
  </si>
  <si>
    <r>
      <t>Dº</t>
    </r>
    <r>
      <rPr>
        <b/>
        <sz val="10"/>
        <color indexed="21"/>
        <rFont val="Arial"/>
        <family val="2"/>
      </rPr>
      <t xml:space="preserve"> Malgotasuna.</t>
    </r>
  </si>
  <si>
    <r>
      <t xml:space="preserve">ERRESISTENTZIA </t>
    </r>
    <r>
      <rPr>
        <b/>
        <sz val="8"/>
        <rFont val="Arial"/>
        <family val="2"/>
      </rPr>
      <t>+ INDARRA + ABIADURA</t>
    </r>
  </si>
  <si>
    <r>
      <t xml:space="preserve">INDARRA </t>
    </r>
    <r>
      <rPr>
        <b/>
        <sz val="8"/>
        <rFont val="Arial"/>
        <family val="2"/>
      </rPr>
      <t>+ ERRESITENTZIA + ABIADURA</t>
    </r>
  </si>
  <si>
    <r>
      <t xml:space="preserve">ABIADURA </t>
    </r>
    <r>
      <rPr>
        <b/>
        <sz val="8"/>
        <rFont val="Arial"/>
        <family val="2"/>
      </rPr>
      <t>+INDARRA + ERRESISTENTZIA</t>
    </r>
    <r>
      <rPr>
        <b/>
        <sz val="12"/>
        <rFont val="Arial"/>
        <family val="2"/>
      </rPr>
      <t xml:space="preserve"> </t>
    </r>
  </si>
  <si>
    <r>
      <t xml:space="preserve">Prozedurak </t>
    </r>
    <r>
      <rPr>
        <sz val="12"/>
        <rFont val="Univers (WN)"/>
        <family val="0"/>
      </rPr>
      <t>/ Procedimientos</t>
    </r>
  </si>
  <si>
    <r>
      <t xml:space="preserve">Koadernoa % 20 (entregatu azkeneko klasean) </t>
    </r>
    <r>
      <rPr>
        <b/>
        <sz val="14"/>
        <rFont val="Arial"/>
        <family val="2"/>
      </rPr>
      <t>1</t>
    </r>
  </si>
  <si>
    <r>
      <t xml:space="preserve">% 30% Eguneroko notak </t>
    </r>
    <r>
      <rPr>
        <b/>
        <sz val="14"/>
        <rFont val="Arial"/>
        <family val="2"/>
      </rPr>
      <t>4</t>
    </r>
  </si>
  <si>
    <r>
      <t xml:space="preserve">% 10 Asistentzia eta klase egiteagatik </t>
    </r>
    <r>
      <rPr>
        <b/>
        <sz val="16"/>
        <rFont val="Arial"/>
        <family val="2"/>
      </rPr>
      <t>5</t>
    </r>
  </si>
  <si>
    <r>
      <t>Kontzeptuak</t>
    </r>
    <r>
      <rPr>
        <sz val="12"/>
        <rFont val="Univers (WN)"/>
        <family val="0"/>
      </rPr>
      <t xml:space="preserve"> / Conceptos</t>
    </r>
  </si>
  <si>
    <r>
      <t xml:space="preserve">Kontrola % 10 (koaderno entregatzerakoan) </t>
    </r>
    <r>
      <rPr>
        <b/>
        <sz val="16"/>
        <rFont val="Arial"/>
        <family val="2"/>
      </rPr>
      <t>2</t>
    </r>
  </si>
  <si>
    <r>
      <t xml:space="preserve">Egiten ditugun testak </t>
    </r>
    <r>
      <rPr>
        <b/>
        <sz val="16"/>
        <rFont val="Arial"/>
        <family val="2"/>
      </rPr>
      <t>6</t>
    </r>
  </si>
  <si>
    <r>
      <t>Jarrera</t>
    </r>
    <r>
      <rPr>
        <sz val="12"/>
        <rFont val="Univers (WN)"/>
        <family val="0"/>
      </rPr>
      <t xml:space="preserve"> / Actitud</t>
    </r>
  </si>
  <si>
    <r>
      <t>Klaseko portaera</t>
    </r>
    <r>
      <rPr>
        <b/>
        <sz val="16"/>
        <rFont val="Arial"/>
        <family val="2"/>
      </rPr>
      <t xml:space="preserve"> 3</t>
    </r>
  </si>
  <si>
    <t>Klasearen azalpena eta pultsazioak</t>
  </si>
  <si>
    <t xml:space="preserve">Taupadak: </t>
  </si>
  <si>
    <t>KLASE  2</t>
  </si>
  <si>
    <t>Jokua: "Bizilagunen patioa"</t>
  </si>
  <si>
    <t>Denbora:</t>
  </si>
  <si>
    <t xml:space="preserve">INDARRA: </t>
  </si>
  <si>
    <t>Zº 2 Serie</t>
  </si>
  <si>
    <t>Errepikapenak:3 maila</t>
  </si>
  <si>
    <t xml:space="preserve">Serie 1 </t>
  </si>
  <si>
    <t>Serie 2</t>
  </si>
  <si>
    <t>Hasiberria: 10</t>
  </si>
  <si>
    <t xml:space="preserve">Erdikoa: 15 </t>
  </si>
  <si>
    <t>Aurreratua: 20</t>
  </si>
  <si>
    <t>Abdominalak</t>
  </si>
  <si>
    <t>Enborra igo</t>
  </si>
  <si>
    <t>Lateralak</t>
  </si>
  <si>
    <t>Eskubitik</t>
  </si>
  <si>
    <t>Eskerretik</t>
  </si>
  <si>
    <t>Ankak igo</t>
  </si>
  <si>
    <t>Besoak eta ankak</t>
  </si>
  <si>
    <t>Besoko flexioak belaunak apoyatuz</t>
  </si>
  <si>
    <t>Besoko flexioak bankuan apoyatuz</t>
  </si>
  <si>
    <t>1/2 Squat</t>
  </si>
  <si>
    <t>1/2 Squat anka 1ekin</t>
  </si>
  <si>
    <t>Pauso laterala</t>
  </si>
  <si>
    <t>Pausoa aurrera</t>
  </si>
  <si>
    <t>Txorkatilla oinak paraleloak</t>
  </si>
  <si>
    <t>Txorkatilla puntak barrura begiratzen</t>
  </si>
  <si>
    <t xml:space="preserve">Nota 1: </t>
  </si>
  <si>
    <t>Errepikapenak</t>
  </si>
  <si>
    <t>Komentario 1: .................................................</t>
  </si>
  <si>
    <t>Jokua" Ahal baduzu... Ez  lapurtu"</t>
  </si>
  <si>
    <t>25m</t>
  </si>
  <si>
    <t>1 buelta osoa: 150 metro, konoen artean 25 metro.</t>
  </si>
  <si>
    <t>Karrera edo ibilketa Jarraia 12´</t>
  </si>
  <si>
    <t>Pultsoa hartu eta kontatu zenbat buelta egin duzun</t>
  </si>
  <si>
    <t xml:space="preserve">Zº buelta + zenbat kono = </t>
  </si>
  <si>
    <t xml:space="preserve">Nota 2: </t>
  </si>
  <si>
    <t>Jarrera:</t>
  </si>
  <si>
    <r>
      <t xml:space="preserve">Jokua: </t>
    </r>
    <r>
      <rPr>
        <b/>
        <sz val="10"/>
        <rFont val="Arial"/>
        <family val="2"/>
      </rPr>
      <t>"Animaliak bizkarrean"</t>
    </r>
  </si>
  <si>
    <t>Komentario 2: .................................................</t>
  </si>
  <si>
    <t>KLASE 3</t>
  </si>
  <si>
    <t>Indar Isometrikoa: Besoak eta belaunak</t>
  </si>
  <si>
    <t>Serie 1</t>
  </si>
  <si>
    <t>ABDOMINALA 1</t>
  </si>
  <si>
    <t>Denbora:3 maila</t>
  </si>
  <si>
    <t>Hasiberria: 10"</t>
  </si>
  <si>
    <t>KUADRICEPSA</t>
  </si>
  <si>
    <t>Erdikoa: 20"</t>
  </si>
  <si>
    <t>Aurreratua: 30"</t>
  </si>
  <si>
    <t>ISKIOTIBIALAK</t>
  </si>
  <si>
    <t>BIZKIAK</t>
  </si>
  <si>
    <t>ABDOMINALA 2</t>
  </si>
  <si>
    <t>AURRERA PAUSOA</t>
  </si>
  <si>
    <t>ADDUCTOREAK</t>
  </si>
  <si>
    <t>TRIZEPSAK (supino)</t>
  </si>
  <si>
    <t>AURREKO TIBIALA</t>
  </si>
  <si>
    <t>Dª TOTALA</t>
  </si>
  <si>
    <t xml:space="preserve">ERRESISTENTZIA: </t>
  </si>
  <si>
    <t>Jokua"Infliltratuaren Bila"</t>
  </si>
  <si>
    <t xml:space="preserve">Zº buelta + zenbat metro = </t>
  </si>
  <si>
    <t>1º ZATI............................................................................................................</t>
  </si>
  <si>
    <t>.........................................................................................................................</t>
  </si>
  <si>
    <t>2º ZATI............................................................................................................</t>
  </si>
  <si>
    <t>AURREKO ASTEAN LORTUTAKO PUNTTUAK</t>
  </si>
  <si>
    <t>Nola sentitu naiz…</t>
  </si>
  <si>
    <t>Karrera forma desberdinetan 2´+ Luzapenak 4´+ Mobilidade artikularra 3´</t>
  </si>
  <si>
    <t>Karrera Jarraia  10´</t>
  </si>
  <si>
    <t>Saski baloia 10´</t>
  </si>
  <si>
    <t>PEKTORALAK (prono)</t>
  </si>
  <si>
    <r>
      <t xml:space="preserve">Jokua </t>
    </r>
    <r>
      <rPr>
        <sz val="10"/>
        <color indexed="21"/>
        <rFont val="Arial"/>
        <family val="2"/>
      </rPr>
      <t>"Laranja, laranja"</t>
    </r>
  </si>
  <si>
    <t>Erlajazioa (binaka)+ KomentarioaK</t>
  </si>
  <si>
    <t xml:space="preserve">Pulso: </t>
  </si>
  <si>
    <t xml:space="preserve">FUERZA: </t>
  </si>
  <si>
    <t>KLASE 4</t>
  </si>
  <si>
    <t>Indar Kontraposizioarekin:Besoak eta belaunak</t>
  </si>
  <si>
    <t>ABDUKTOREAK</t>
  </si>
  <si>
    <t>ADUKTOREAK</t>
  </si>
  <si>
    <t>IPURMASAILEA</t>
  </si>
  <si>
    <t>PSOASA</t>
  </si>
  <si>
    <t>KUADRIZEPSA</t>
  </si>
  <si>
    <t>Zº ERREPIKAPENAK:</t>
  </si>
  <si>
    <t>Jokua "Infliltratu goleatzailea"  12´</t>
  </si>
  <si>
    <t>Buelta osoa: 150 metro, konoen artean 25 metro.</t>
  </si>
  <si>
    <t>Ritmo / bta =</t>
  </si>
  <si>
    <t>Erdikoa: 14-16</t>
  </si>
  <si>
    <t>Masaia  aurpegian + Komentarioa + Dutxa</t>
  </si>
  <si>
    <t xml:space="preserve">Jokua "Isena esan eta pilota eman"  </t>
  </si>
  <si>
    <t>Dº</t>
  </si>
  <si>
    <t>Jokua "Infliltratua"  +</t>
  </si>
  <si>
    <t xml:space="preserve">  + Luzapenak + Mob.  Artikularra</t>
  </si>
  <si>
    <t>4D</t>
  </si>
  <si>
    <t>Karrera Jarraia  16 buelta binaka</t>
  </si>
  <si>
    <t xml:space="preserve">Denbora = </t>
  </si>
  <si>
    <t>KLASE 5</t>
  </si>
  <si>
    <t>Jokua "HIRU ARAUAK"  + Luzapenak + Mob.  Artikularra</t>
  </si>
  <si>
    <t xml:space="preserve">ZATI </t>
  </si>
  <si>
    <t>NAGUSIA</t>
  </si>
  <si>
    <t>Erdikoa: 15-16</t>
  </si>
  <si>
    <t>kiloak</t>
  </si>
  <si>
    <t>totala</t>
  </si>
  <si>
    <t>Ankakin</t>
  </si>
  <si>
    <t>Indarra pesakin:Besoak eta belaunak</t>
  </si>
  <si>
    <t>SORBALDA 1</t>
  </si>
  <si>
    <t>SORBALDA 2</t>
  </si>
  <si>
    <t>KUADRIZEPSA1/2 SQUAT</t>
  </si>
  <si>
    <t xml:space="preserve">        Zº Kilo:</t>
  </si>
  <si>
    <t xml:space="preserve">Zenbat metro = </t>
  </si>
  <si>
    <t>Kirola: Saski baloia 24´</t>
  </si>
  <si>
    <t>KLASE 6</t>
  </si>
  <si>
    <t>Erdikoa: 10-15</t>
  </si>
  <si>
    <t>Aurreratua: 20-25</t>
  </si>
  <si>
    <t>PEKTORALA</t>
  </si>
  <si>
    <t>KUADRICEPSA 1/2 sentadilla</t>
  </si>
  <si>
    <t>DORSALA</t>
  </si>
  <si>
    <t>TXORKATILA (Bizkiak)</t>
  </si>
  <si>
    <t>Karrera Jarraia 12´</t>
  </si>
  <si>
    <t xml:space="preserve">Jarrera: </t>
  </si>
  <si>
    <t>Komentarioa + Erlajazioa + Dutxa</t>
  </si>
  <si>
    <t>Karrera Jarraia 8´</t>
  </si>
  <si>
    <t>La próxima semana control teórico sobre el cuaderno</t>
  </si>
  <si>
    <t xml:space="preserve">Juego "Vivos y muertos" + Estiramientos </t>
  </si>
  <si>
    <t xml:space="preserve">Jokua "HILLAK eta BIZIAK"  + Luzapenak </t>
  </si>
  <si>
    <r>
      <t>Denbora</t>
    </r>
    <r>
      <rPr>
        <sz val="10"/>
        <rFont val="Arial"/>
        <family val="2"/>
      </rPr>
      <t>/Tiempo</t>
    </r>
    <r>
      <rPr>
        <b/>
        <sz val="10"/>
        <rFont val="Arial"/>
        <family val="2"/>
      </rPr>
      <t>:</t>
    </r>
  </si>
  <si>
    <t xml:space="preserve">INDARRA /FUERZA: </t>
  </si>
  <si>
    <t>JIMNASIOAKO TAULA</t>
  </si>
  <si>
    <t>TABLA DE GIMNASIA</t>
  </si>
  <si>
    <t>Ariketa 1</t>
  </si>
  <si>
    <t>Ariketa 2</t>
  </si>
  <si>
    <t>Ariketa 3</t>
  </si>
  <si>
    <t>Ariketa 4</t>
  </si>
  <si>
    <t>Ariketa 5</t>
  </si>
  <si>
    <t>Ariketa 6</t>
  </si>
  <si>
    <t>Ariketa 7</t>
  </si>
  <si>
    <t>Ariketa 8</t>
  </si>
  <si>
    <t>Ejercicio 1</t>
  </si>
  <si>
    <t>Ejercicio 2</t>
  </si>
  <si>
    <t>Ejercicio 3</t>
  </si>
  <si>
    <t>Ejercicio 4</t>
  </si>
  <si>
    <t>Ejercicio 5</t>
  </si>
  <si>
    <t>Ejercicio 6</t>
  </si>
  <si>
    <t>Ejercicio 7</t>
  </si>
  <si>
    <t>Ejercicio 8</t>
  </si>
  <si>
    <t>Errepikapenak/Repeticiones</t>
  </si>
  <si>
    <t>Totala</t>
  </si>
  <si>
    <t>Total</t>
  </si>
  <si>
    <t xml:space="preserve">ERRESISTENTZIA / RESISTENCIA: </t>
  </si>
  <si>
    <t>Jokua / Juego:  "HIRU ARAUAK"  / "LAS TRÉS REGLAS 20´</t>
  </si>
  <si>
    <t>Kirola / Deporte: Saski baloia / Baloncesto 20´</t>
  </si>
  <si>
    <t xml:space="preserve">Taupadak / Pulsaciones: </t>
  </si>
  <si>
    <t>Komentarioak /Comentarios</t>
  </si>
  <si>
    <t>2. ZATI / 2ª PARTE............................................................................................</t>
  </si>
  <si>
    <t>1.go ZATI / 1ª PARTE........................................................................................</t>
  </si>
  <si>
    <t>Erlajazioa / Relajación</t>
  </si>
  <si>
    <t>KLASE 7</t>
  </si>
  <si>
    <t>Jokua "Pilota iserita"  + Luzapenak + Mob.  Artikularra</t>
  </si>
  <si>
    <t xml:space="preserve">Zirkuit-Traininga </t>
  </si>
  <si>
    <t>Zirkuito 12 estaziorekin. Alternantzia.. Denbora.</t>
  </si>
  <si>
    <t xml:space="preserve">3 maila: 1- 20"  2- 25"  3- 30" . </t>
  </si>
  <si>
    <t>1- 2 x Z.T./ 12 Ariketa / Dº 30" / rek 30"</t>
  </si>
  <si>
    <t>Igo enborra eta hartu balaunak</t>
  </si>
  <si>
    <t>Lumbarak</t>
  </si>
  <si>
    <t>Igo ankak eta izterrak</t>
  </si>
  <si>
    <t>Besoak</t>
  </si>
  <si>
    <t>Besoko flexioak, balaunak apoiatuz</t>
  </si>
  <si>
    <t>Ankak</t>
  </si>
  <si>
    <t>banku suediarrean, saltoak lateralak</t>
  </si>
  <si>
    <t>Igo ankak luzatuak</t>
  </si>
  <si>
    <t xml:space="preserve">Igo enborra. </t>
  </si>
  <si>
    <t>Paseak baloi medizinalarekin</t>
  </si>
  <si>
    <t>Igo eta jeitxi bankua 4 denboretan</t>
  </si>
  <si>
    <t>Igo bakarrik goiko sorbalda</t>
  </si>
  <si>
    <t>Orokorra</t>
  </si>
  <si>
    <t>Burpee test 4 denboretan</t>
  </si>
  <si>
    <t>Flexioak banku gainean</t>
  </si>
  <si>
    <t>Skipping mugitu gabe</t>
  </si>
  <si>
    <t>DENBORA GUZTIA:</t>
  </si>
  <si>
    <t>KLASE 8</t>
  </si>
  <si>
    <r>
      <t>Jokua " 10 pase"</t>
    </r>
    <r>
      <rPr>
        <sz val="10"/>
        <color indexed="21"/>
        <rFont val="Arial"/>
        <family val="2"/>
      </rPr>
      <t xml:space="preserve"> +  Luzapenak</t>
    </r>
  </si>
  <si>
    <t>Z</t>
  </si>
  <si>
    <t>A</t>
  </si>
  <si>
    <t>T</t>
  </si>
  <si>
    <t>Multisaltoak Horizontalak: Saltoak oinak elkarturik, 2. hirukoitza, nahaztuta eta 1. Hirukoitza.</t>
  </si>
  <si>
    <t>I</t>
  </si>
  <si>
    <t>Totala: 60-100 salto</t>
  </si>
  <si>
    <t>Oinak elkarturik saltoak aurrerantz</t>
  </si>
  <si>
    <t>Oinak elkarturik saltoak eskubirantz</t>
  </si>
  <si>
    <t>Oinak elkarturik saltoak eskerrererantz</t>
  </si>
  <si>
    <t>N</t>
  </si>
  <si>
    <t>Oinak elkarturik saltoak atzerantz</t>
  </si>
  <si>
    <t>Hirukoitzaren 2.nak eskubiarekin hazten gara</t>
  </si>
  <si>
    <t>G</t>
  </si>
  <si>
    <t>Hirukoitzaren 2.nak, eskerrararekin hazten gara</t>
  </si>
  <si>
    <t>U</t>
  </si>
  <si>
    <t>Hirukoitzaren 2.nak, zig-zagen eta eskerrarekin hazten gara</t>
  </si>
  <si>
    <t>S</t>
  </si>
  <si>
    <t>Hirukoitzaren 2.nak, zig-zagen eta eskubiarekin hazten gara</t>
  </si>
  <si>
    <t>Hirukoitzaren 1.ak, ezker oinakin</t>
  </si>
  <si>
    <t>Hirukoitzaren 1.ak, ezkubi oinakin</t>
  </si>
  <si>
    <t>Multijaurtiketak:Baloi medizinalakin paseak egin</t>
  </si>
  <si>
    <t>Totala: 30-50 paseak</t>
  </si>
  <si>
    <t>3 Maila: 1.maila - 6 pase / 2. maila - 8 pase / 3. maila - 10 pase</t>
  </si>
  <si>
    <t>Baloia pasa bularratik</t>
  </si>
  <si>
    <t>Baloia pasa laterala ezkerratik</t>
  </si>
  <si>
    <t>Baloia pasa laterala ezkubitik</t>
  </si>
  <si>
    <t>Baloia pasa banda bezala</t>
  </si>
  <si>
    <t>Baloia pasa bizkarra emanez</t>
  </si>
  <si>
    <t xml:space="preserve">Errepikapenak </t>
  </si>
  <si>
    <t>Erresistentzia</t>
  </si>
  <si>
    <t>Interbal-Traininga: 2 x 5 x (10-12") / r´50" y 2´</t>
  </si>
  <si>
    <t>Totala 12´: 3 maila 50-60-70 metro</t>
  </si>
  <si>
    <t xml:space="preserve">Maila: </t>
  </si>
  <si>
    <t xml:space="preserve"> Metroak  = </t>
  </si>
  <si>
    <t>Saskibaloia: 12´</t>
  </si>
  <si>
    <t>Jarrera</t>
  </si>
  <si>
    <t>Jokua "Pilota enbenenatua"  + Luzapenak + Mob.  Artikularra eta Karrerako Teknika</t>
  </si>
  <si>
    <t>DENBORA</t>
  </si>
  <si>
    <t xml:space="preserve">INDARRA eta MALGOTASUNA: </t>
  </si>
  <si>
    <t>Testak:</t>
  </si>
  <si>
    <t>Emaitzak:</t>
  </si>
  <si>
    <r>
      <t xml:space="preserve">Jauzia Bi oinakin batera:  </t>
    </r>
    <r>
      <rPr>
        <sz val="10"/>
        <color indexed="16"/>
        <rFont val="Arial"/>
        <family val="2"/>
      </rPr>
      <t xml:space="preserve"> 2-3 Aukera</t>
    </r>
  </si>
  <si>
    <r>
      <t xml:space="preserve">Baloi Medizinalaren Jaurtiketa: </t>
    </r>
    <r>
      <rPr>
        <sz val="10"/>
        <color indexed="16"/>
        <rFont val="Arial"/>
        <family val="2"/>
      </rPr>
      <t xml:space="preserve"> 3 kilorekin    2-3 Aukera</t>
    </r>
  </si>
  <si>
    <r>
      <t xml:space="preserve">Malgotasuna: </t>
    </r>
    <r>
      <rPr>
        <sz val="10"/>
        <color indexed="16"/>
        <rFont val="Arial"/>
        <family val="2"/>
      </rPr>
      <t xml:space="preserve"> Gorputzaren malgotasuna handia  2-3 aukera</t>
    </r>
  </si>
  <si>
    <t>Abdominalak  30" segundotan</t>
  </si>
  <si>
    <t xml:space="preserve">Nota 1 : </t>
  </si>
  <si>
    <t>ERRESISTENTZIA</t>
  </si>
  <si>
    <t>HOC</t>
  </si>
  <si>
    <t xml:space="preserve">Nota 2 : </t>
  </si>
  <si>
    <t xml:space="preserve">JARRERA : </t>
  </si>
  <si>
    <t>Binaka, soltura egin</t>
  </si>
  <si>
    <t>Komentarioak</t>
  </si>
  <si>
    <t>Dutxa</t>
  </si>
  <si>
    <t>1º ZATI</t>
  </si>
  <si>
    <t>2º ZATI</t>
  </si>
  <si>
    <t xml:space="preserve">10. KLASE </t>
  </si>
  <si>
    <t>Bi taldetan</t>
  </si>
  <si>
    <t>Emaitza:</t>
  </si>
  <si>
    <t>Erresistentzia.  Cooperen Testa. 12´ minutu</t>
  </si>
  <si>
    <t xml:space="preserve">ERRESISTENTZIA </t>
  </si>
  <si>
    <t>Hockeia:  20-24 minutu</t>
  </si>
  <si>
    <t>Hockeia</t>
  </si>
  <si>
    <t>Erlajazioa</t>
  </si>
  <si>
    <t>1º ZATI..............................................................................................</t>
  </si>
  <si>
    <t>2º ZATI..............................................................................................</t>
  </si>
  <si>
    <t xml:space="preserve">11. KLASE </t>
  </si>
  <si>
    <t>Kontrol Teorikoa</t>
  </si>
  <si>
    <t>Joku libre baten bidez</t>
  </si>
  <si>
    <t>K.Librea</t>
  </si>
  <si>
    <t xml:space="preserve">Nota : </t>
  </si>
  <si>
    <t xml:space="preserve">12. KLASE </t>
  </si>
  <si>
    <t>KLASE 9</t>
  </si>
  <si>
    <t>Futbola; 12´</t>
  </si>
  <si>
    <r>
      <t>Komentarioa +</t>
    </r>
    <r>
      <rPr>
        <sz val="18"/>
        <rFont val="Arial"/>
        <family val="2"/>
      </rPr>
      <t xml:space="preserve"> </t>
    </r>
    <r>
      <rPr>
        <sz val="14"/>
        <rFont val="Arial"/>
        <family val="2"/>
      </rPr>
      <t>Erlajazioa</t>
    </r>
    <r>
      <rPr>
        <sz val="10"/>
        <rFont val="Arial"/>
        <family val="2"/>
      </rPr>
      <t xml:space="preserve"> + Dutxa</t>
    </r>
  </si>
  <si>
    <t>Jokua "Hau nere laguna da" Esan ezaugarri positibo bat</t>
  </si>
  <si>
    <t>3 Maila: 1 Maila - 6 salto / 2 Maila - 8 salto / 3  Maila - 10 salto</t>
  </si>
  <si>
    <r>
      <t>Jokua " Oreka mantendu"</t>
    </r>
    <r>
      <rPr>
        <sz val="10"/>
        <color indexed="21"/>
        <rFont val="Arial"/>
        <family val="2"/>
      </rPr>
      <t xml:space="preserve"> </t>
    </r>
  </si>
  <si>
    <t xml:space="preserve"> Metros  = </t>
  </si>
  <si>
    <t xml:space="preserve">Kirolak: HOCKEY 12´  </t>
  </si>
  <si>
    <t>Farteka: 12´</t>
  </si>
  <si>
    <t>Fk</t>
  </si>
  <si>
    <t>1.00</t>
  </si>
  <si>
    <t>1.30</t>
  </si>
  <si>
    <t>2.30</t>
  </si>
  <si>
    <t>3.00</t>
  </si>
  <si>
    <t>4.00</t>
  </si>
  <si>
    <t>5.20</t>
  </si>
  <si>
    <t>4.20</t>
  </si>
  <si>
    <t>5.40</t>
  </si>
  <si>
    <t>6.40</t>
  </si>
  <si>
    <t>7.00</t>
  </si>
  <si>
    <t>8.00</t>
  </si>
  <si>
    <t>8.10</t>
  </si>
  <si>
    <t>9.10</t>
  </si>
  <si>
    <t>9.20</t>
  </si>
  <si>
    <t>10.20</t>
  </si>
  <si>
    <t>10.30</t>
  </si>
  <si>
    <t>11.30</t>
  </si>
  <si>
    <t>11.40</t>
  </si>
  <si>
    <t>12.00</t>
  </si>
  <si>
    <t>FK</t>
  </si>
  <si>
    <t>2x30"</t>
  </si>
  <si>
    <t>3x20"</t>
  </si>
  <si>
    <t>4x10"</t>
  </si>
  <si>
    <t>R.A.</t>
  </si>
  <si>
    <t>Legeren Testa (Paliers)</t>
  </si>
  <si>
    <t>Intrapersonal</t>
  </si>
  <si>
    <t>Interpersonal</t>
  </si>
  <si>
    <t>Atencional</t>
  </si>
  <si>
    <t>Motivacional</t>
  </si>
  <si>
    <t>Académica</t>
  </si>
  <si>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</si>
  <si>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</si>
  <si>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</si>
  <si>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</si>
  <si>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</si>
  <si>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</si>
  <si>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</si>
  <si>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</si>
  <si>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</si>
  <si>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</si>
  <si>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 xml:space="preserve">Grupo 4 D </t>
  </si>
  <si>
    <t>Josemari</t>
  </si>
  <si>
    <t>VALORACIÓN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</si>
</sst>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21"/>
      <name val="Arial"/>
      <family val="2"/>
    </font>
    <font>
      <b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0"/>
      <color indexed="61"/>
      <name val="Arial"/>
      <family val="2"/>
    </font>
    <font>
      <b/>
      <sz val="8"/>
      <name val="Arial"/>
      <family val="2"/>
    </font>
    <font>
      <sz val="12"/>
      <name val="Univers (WN)"/>
      <family val="0"/>
    </font>
    <font>
      <b/>
      <sz val="12"/>
      <name val="Univers (WN)"/>
      <family val="0"/>
    </font>
    <font>
      <sz val="14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8"/>
      <color indexed="16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sz val="10"/>
      <color indexed="21"/>
      <name val="Arial"/>
      <family val="2"/>
    </font>
    <font>
      <b/>
      <sz val="9"/>
      <color indexed="18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16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u val="single"/>
      <sz val="22"/>
      <color indexed="8"/>
      <name val="Arial Black"/>
      <family val="2"/>
    </font>
    <font>
      <sz val="22"/>
      <color indexed="8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0" applyFont="1" applyAlignment="1">
      <alignment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32" fillId="0" borderId="18" xfId="54" applyFont="1" applyBorder="1" applyAlignment="1">
      <alignment horizontal="left"/>
      <protection/>
    </xf>
    <xf numFmtId="9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16" xfId="54" applyFont="1" applyBorder="1" applyAlignment="1">
      <alignment horizontal="left"/>
      <protection/>
    </xf>
    <xf numFmtId="0" fontId="34" fillId="0" borderId="16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53">
      <alignment/>
      <protection/>
    </xf>
    <xf numFmtId="0" fontId="21" fillId="0" borderId="0" xfId="53" applyFont="1">
      <alignment/>
      <protection/>
    </xf>
    <xf numFmtId="0" fontId="0" fillId="0" borderId="10" xfId="53" applyBorder="1">
      <alignment/>
      <protection/>
    </xf>
    <xf numFmtId="0" fontId="0" fillId="0" borderId="0" xfId="53" applyAlignment="1">
      <alignment horizontal="center"/>
      <protection/>
    </xf>
    <xf numFmtId="0" fontId="0" fillId="0" borderId="0" xfId="53" applyFont="1">
      <alignment/>
      <protection/>
    </xf>
    <xf numFmtId="0" fontId="0" fillId="0" borderId="22" xfId="53" applyBorder="1">
      <alignment/>
      <protection/>
    </xf>
    <xf numFmtId="0" fontId="37" fillId="0" borderId="0" xfId="53" applyFont="1">
      <alignment/>
      <protection/>
    </xf>
    <xf numFmtId="0" fontId="22" fillId="0" borderId="0" xfId="53" applyFont="1">
      <alignment/>
      <protection/>
    </xf>
    <xf numFmtId="0" fontId="30" fillId="0" borderId="0" xfId="53" applyFont="1">
      <alignment/>
      <protection/>
    </xf>
    <xf numFmtId="0" fontId="38" fillId="0" borderId="0" xfId="53" applyFont="1">
      <alignment/>
      <protection/>
    </xf>
    <xf numFmtId="0" fontId="0" fillId="0" borderId="0" xfId="53" applyAlignment="1">
      <alignment horizontal="left"/>
      <protection/>
    </xf>
    <xf numFmtId="0" fontId="0" fillId="0" borderId="0" xfId="53" applyBorder="1">
      <alignment/>
      <protection/>
    </xf>
    <xf numFmtId="0" fontId="21" fillId="0" borderId="10" xfId="53" applyFont="1" applyBorder="1">
      <alignment/>
      <protection/>
    </xf>
    <xf numFmtId="0" fontId="24" fillId="0" borderId="0" xfId="53" applyFont="1">
      <alignment/>
      <protection/>
    </xf>
    <xf numFmtId="0" fontId="39" fillId="0" borderId="0" xfId="53" applyFont="1">
      <alignment/>
      <protection/>
    </xf>
    <xf numFmtId="0" fontId="40" fillId="0" borderId="0" xfId="53" applyFont="1">
      <alignment/>
      <protection/>
    </xf>
    <xf numFmtId="0" fontId="41" fillId="0" borderId="0" xfId="53" applyFont="1">
      <alignment/>
      <protection/>
    </xf>
    <xf numFmtId="0" fontId="42" fillId="0" borderId="0" xfId="53" applyFont="1">
      <alignment/>
      <protection/>
    </xf>
    <xf numFmtId="0" fontId="28" fillId="0" borderId="0" xfId="53" applyFont="1">
      <alignment/>
      <protection/>
    </xf>
    <xf numFmtId="0" fontId="27" fillId="0" borderId="0" xfId="53" applyFont="1">
      <alignment/>
      <protection/>
    </xf>
    <xf numFmtId="0" fontId="0" fillId="0" borderId="0" xfId="53" applyAlignment="1">
      <alignment horizontal="right"/>
      <protection/>
    </xf>
    <xf numFmtId="0" fontId="43" fillId="0" borderId="0" xfId="53" applyFont="1">
      <alignment/>
      <protection/>
    </xf>
    <xf numFmtId="0" fontId="29" fillId="0" borderId="0" xfId="53" applyFont="1">
      <alignment/>
      <protection/>
    </xf>
    <xf numFmtId="0" fontId="44" fillId="0" borderId="0" xfId="53" applyFont="1">
      <alignment/>
      <protection/>
    </xf>
    <xf numFmtId="0" fontId="21" fillId="0" borderId="10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27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39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39" fillId="0" borderId="0" xfId="0" applyFont="1" applyAlignment="1">
      <alignment horizontal="left"/>
    </xf>
    <xf numFmtId="0" fontId="51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1" fillId="0" borderId="0" xfId="0" applyFont="1" applyFill="1" applyAlignment="1">
      <alignment/>
    </xf>
    <xf numFmtId="0" fontId="0" fillId="0" borderId="23" xfId="0" applyFill="1" applyBorder="1" applyAlignment="1">
      <alignment/>
    </xf>
    <xf numFmtId="0" fontId="0" fillId="0" borderId="25" xfId="0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0" fillId="0" borderId="31" xfId="0" applyBorder="1" applyAlignment="1">
      <alignment/>
    </xf>
    <xf numFmtId="0" fontId="21" fillId="0" borderId="32" xfId="0" applyFont="1" applyBorder="1" applyAlignment="1">
      <alignment horizontal="center"/>
    </xf>
    <xf numFmtId="0" fontId="0" fillId="16" borderId="0" xfId="0" applyFill="1" applyAlignment="1">
      <alignment horizontal="center"/>
    </xf>
    <xf numFmtId="0" fontId="21" fillId="16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2" fontId="22" fillId="16" borderId="0" xfId="0" applyNumberFormat="1" applyFont="1" applyFill="1" applyAlignment="1">
      <alignment horizontal="center"/>
    </xf>
    <xf numFmtId="0" fontId="36" fillId="0" borderId="0" xfId="0" applyFont="1" applyAlignment="1">
      <alignment horizontal="center"/>
    </xf>
    <xf numFmtId="0" fontId="36" fillId="16" borderId="0" xfId="0" applyFont="1" applyFill="1" applyAlignment="1">
      <alignment horizontal="center"/>
    </xf>
    <xf numFmtId="0" fontId="50" fillId="0" borderId="33" xfId="0" applyFont="1" applyBorder="1" applyAlignment="1">
      <alignment/>
    </xf>
    <xf numFmtId="0" fontId="0" fillId="0" borderId="34" xfId="0" applyBorder="1" applyAlignment="1">
      <alignment/>
    </xf>
    <xf numFmtId="0" fontId="50" fillId="0" borderId="35" xfId="0" applyFont="1" applyBorder="1" applyAlignment="1">
      <alignment/>
    </xf>
    <xf numFmtId="0" fontId="0" fillId="0" borderId="36" xfId="0" applyBorder="1" applyAlignment="1">
      <alignment/>
    </xf>
    <xf numFmtId="0" fontId="50" fillId="0" borderId="37" xfId="0" applyFont="1" applyBorder="1" applyAlignment="1">
      <alignment/>
    </xf>
    <xf numFmtId="0" fontId="0" fillId="0" borderId="38" xfId="0" applyBorder="1" applyAlignment="1">
      <alignment/>
    </xf>
    <xf numFmtId="0" fontId="56" fillId="22" borderId="39" xfId="0" applyFont="1" applyFill="1" applyBorder="1" applyAlignment="1">
      <alignment horizontal="center"/>
    </xf>
    <xf numFmtId="0" fontId="56" fillId="22" borderId="40" xfId="0" applyFont="1" applyFill="1" applyBorder="1" applyAlignment="1">
      <alignment horizontal="center"/>
    </xf>
    <xf numFmtId="0" fontId="56" fillId="22" borderId="4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MODBUP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36</xdr:row>
      <xdr:rowOff>0</xdr:rowOff>
    </xdr:from>
    <xdr:to>
      <xdr:col>2</xdr:col>
      <xdr:colOff>419100</xdr:colOff>
      <xdr:row>37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085975" y="6086475"/>
          <a:ext cx="142875" cy="1714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35</xdr:row>
      <xdr:rowOff>152400</xdr:rowOff>
    </xdr:from>
    <xdr:to>
      <xdr:col>4</xdr:col>
      <xdr:colOff>428625</xdr:colOff>
      <xdr:row>37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0" y="6076950"/>
          <a:ext cx="142875" cy="1714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35</xdr:row>
      <xdr:rowOff>142875</xdr:rowOff>
    </xdr:from>
    <xdr:to>
      <xdr:col>3</xdr:col>
      <xdr:colOff>419100</xdr:colOff>
      <xdr:row>36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847975" y="6067425"/>
          <a:ext cx="142875" cy="1714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38</xdr:row>
      <xdr:rowOff>142875</xdr:rowOff>
    </xdr:from>
    <xdr:to>
      <xdr:col>4</xdr:col>
      <xdr:colOff>419100</xdr:colOff>
      <xdr:row>39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609975" y="6553200"/>
          <a:ext cx="142875" cy="1714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38</xdr:row>
      <xdr:rowOff>142875</xdr:rowOff>
    </xdr:from>
    <xdr:to>
      <xdr:col>3</xdr:col>
      <xdr:colOff>419100</xdr:colOff>
      <xdr:row>39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847975" y="6553200"/>
          <a:ext cx="142875" cy="1714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38</xdr:row>
      <xdr:rowOff>142875</xdr:rowOff>
    </xdr:from>
    <xdr:to>
      <xdr:col>2</xdr:col>
      <xdr:colOff>409575</xdr:colOff>
      <xdr:row>39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2076450" y="6553200"/>
          <a:ext cx="142875" cy="1714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40</xdr:row>
      <xdr:rowOff>85725</xdr:rowOff>
    </xdr:from>
    <xdr:to>
      <xdr:col>4</xdr:col>
      <xdr:colOff>371475</xdr:colOff>
      <xdr:row>40</xdr:row>
      <xdr:rowOff>85725</xdr:rowOff>
    </xdr:to>
    <xdr:sp>
      <xdr:nvSpPr>
        <xdr:cNvPr id="7" name="Line 9"/>
        <xdr:cNvSpPr>
          <a:spLocks/>
        </xdr:cNvSpPr>
      </xdr:nvSpPr>
      <xdr:spPr>
        <a:xfrm>
          <a:off x="2962275" y="6819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37</xdr:row>
      <xdr:rowOff>85725</xdr:rowOff>
    </xdr:from>
    <xdr:to>
      <xdr:col>2</xdr:col>
      <xdr:colOff>114300</xdr:colOff>
      <xdr:row>38</xdr:row>
      <xdr:rowOff>85725</xdr:rowOff>
    </xdr:to>
    <xdr:sp>
      <xdr:nvSpPr>
        <xdr:cNvPr id="8" name="AutoShape 10"/>
        <xdr:cNvSpPr>
          <a:spLocks/>
        </xdr:cNvSpPr>
      </xdr:nvSpPr>
      <xdr:spPr>
        <a:xfrm>
          <a:off x="1781175" y="6334125"/>
          <a:ext cx="142875" cy="1619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37</xdr:row>
      <xdr:rowOff>57150</xdr:rowOff>
    </xdr:from>
    <xdr:to>
      <xdr:col>4</xdr:col>
      <xdr:colOff>704850</xdr:colOff>
      <xdr:row>38</xdr:row>
      <xdr:rowOff>66675</xdr:rowOff>
    </xdr:to>
    <xdr:sp>
      <xdr:nvSpPr>
        <xdr:cNvPr id="9" name="AutoShape 11"/>
        <xdr:cNvSpPr>
          <a:spLocks/>
        </xdr:cNvSpPr>
      </xdr:nvSpPr>
      <xdr:spPr>
        <a:xfrm>
          <a:off x="3895725" y="6305550"/>
          <a:ext cx="142875" cy="1714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190500</xdr:rowOff>
    </xdr:from>
    <xdr:to>
      <xdr:col>6</xdr:col>
      <xdr:colOff>561975</xdr:colOff>
      <xdr:row>40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47625" y="5210175"/>
          <a:ext cx="54483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sng" baseline="0">
              <a:solidFill>
                <a:srgbClr val="000000"/>
              </a:solidFill>
            </a:rPr>
            <a:t>E</a:t>
          </a:r>
          <a:r>
            <a:rPr lang="en-US" cap="none" sz="2200" b="0" i="0" u="none" baseline="0">
              <a:solidFill>
                <a:srgbClr val="000000"/>
              </a:solidFill>
            </a:rPr>
            <a:t>Z AHAZTU, HURRENGO ASTEAN, KOADERNOAK JASOKO DITUDALA 
eta AZTERKETA TEORIKOA EGINGO DUGULA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2.8515625" style="0" customWidth="1"/>
    <col min="2" max="2" width="13.8515625" style="0" customWidth="1"/>
    <col min="5" max="5" width="8.00390625" style="0" customWidth="1"/>
    <col min="6" max="6" width="14.28125" style="0" customWidth="1"/>
    <col min="7" max="7" width="14.140625" style="0" customWidth="1"/>
    <col min="8" max="8" width="15.140625" style="0" customWidth="1"/>
  </cols>
  <sheetData>
    <row r="2" spans="2:7" ht="13.5" thickBot="1">
      <c r="B2" t="s">
        <v>0</v>
      </c>
      <c r="G2" s="1" t="s">
        <v>1</v>
      </c>
    </row>
    <row r="3" spans="2:3" ht="16.5" thickBot="1">
      <c r="B3" s="2" t="s">
        <v>2</v>
      </c>
      <c r="C3" s="3"/>
    </row>
    <row r="5" spans="1:4" ht="12.75">
      <c r="A5" t="s">
        <v>3</v>
      </c>
      <c r="B5" s="1" t="s">
        <v>4</v>
      </c>
      <c r="D5" s="1"/>
    </row>
    <row r="7" spans="1:2" ht="20.25">
      <c r="A7" t="s">
        <v>5</v>
      </c>
      <c r="B7" s="4" t="s">
        <v>22</v>
      </c>
    </row>
    <row r="8" ht="13.5" thickBot="1">
      <c r="B8" s="4"/>
    </row>
    <row r="9" spans="2:5" ht="18">
      <c r="B9" s="5" t="s">
        <v>23</v>
      </c>
      <c r="C9" s="6"/>
      <c r="D9" s="5" t="s">
        <v>24</v>
      </c>
      <c r="E9" s="5"/>
    </row>
    <row r="10" spans="2:5" ht="18.75" thickBot="1">
      <c r="B10" s="5" t="s">
        <v>6</v>
      </c>
      <c r="C10" s="7"/>
      <c r="D10" s="5" t="s">
        <v>7</v>
      </c>
      <c r="E10" s="5"/>
    </row>
    <row r="11" spans="2:5" ht="18">
      <c r="B11" s="5"/>
      <c r="C11" s="8"/>
      <c r="D11" s="5"/>
      <c r="E11" s="5"/>
    </row>
    <row r="12" spans="2:5" ht="20.25">
      <c r="B12" s="9" t="s">
        <v>8</v>
      </c>
      <c r="C12" s="8"/>
      <c r="D12" s="5"/>
      <c r="E12" s="5" t="s">
        <v>9</v>
      </c>
    </row>
    <row r="13" spans="1:5" ht="20.25">
      <c r="A13" s="10"/>
      <c r="B13" s="9" t="s">
        <v>10</v>
      </c>
      <c r="C13" s="8"/>
      <c r="D13" s="5"/>
      <c r="E13" s="9" t="s">
        <v>10</v>
      </c>
    </row>
    <row r="15" spans="2:3" ht="12.75">
      <c r="B15" s="11"/>
      <c r="C15" s="1"/>
    </row>
    <row r="16" spans="2:6" ht="12.75">
      <c r="B16" s="11"/>
      <c r="C16" s="1"/>
      <c r="F16" s="11"/>
    </row>
    <row r="17" spans="2:6" ht="12.75">
      <c r="B17" s="11"/>
      <c r="C17" s="1"/>
      <c r="F17" s="1"/>
    </row>
    <row r="18" spans="2:6" ht="12.75">
      <c r="B18" s="11"/>
      <c r="C18" s="1"/>
      <c r="F18" s="1"/>
    </row>
    <row r="19" spans="2:6" ht="12.75">
      <c r="B19" s="11"/>
      <c r="C19" s="1"/>
      <c r="F19" s="1"/>
    </row>
    <row r="20" spans="2:7" ht="12.75">
      <c r="B20" s="11"/>
      <c r="C20" s="1"/>
      <c r="F20" s="1"/>
      <c r="G20" s="1"/>
    </row>
    <row r="21" spans="2:7" ht="13.5" thickBot="1">
      <c r="B21" s="11"/>
      <c r="F21" s="1"/>
      <c r="G21" s="1"/>
    </row>
    <row r="22" spans="2:7" ht="13.5" thickBot="1">
      <c r="B22" t="s">
        <v>11</v>
      </c>
      <c r="D22" s="3"/>
      <c r="F22" s="1"/>
      <c r="G22" s="1"/>
    </row>
    <row r="23" spans="6:7" ht="12.75">
      <c r="F23" s="1"/>
      <c r="G23" s="1"/>
    </row>
    <row r="24" spans="6:7" ht="13.5" thickBot="1">
      <c r="F24" s="1"/>
      <c r="G24" s="1"/>
    </row>
    <row r="25" spans="2:7" ht="13.5" thickBot="1">
      <c r="B25" s="1" t="s">
        <v>12</v>
      </c>
      <c r="D25" s="3"/>
      <c r="F25" s="1"/>
      <c r="G25" s="1"/>
    </row>
    <row r="26" spans="6:7" ht="12.75">
      <c r="F26" s="1"/>
      <c r="G26" s="1"/>
    </row>
    <row r="27" spans="3:7" ht="12.75">
      <c r="C27" s="12"/>
      <c r="F27" s="1"/>
      <c r="G27" s="1"/>
    </row>
    <row r="28" ht="12.75">
      <c r="F28" s="1"/>
    </row>
    <row r="29" spans="1:2" ht="12.75">
      <c r="A29" s="1" t="s">
        <v>13</v>
      </c>
      <c r="B29" s="13" t="s">
        <v>14</v>
      </c>
    </row>
    <row r="30" ht="13.5" thickBot="1"/>
    <row r="31" spans="2:7" ht="15.75">
      <c r="B31" s="14" t="s">
        <v>15</v>
      </c>
      <c r="C31" s="15"/>
      <c r="D31" s="15"/>
      <c r="E31" s="15"/>
      <c r="F31" s="15"/>
      <c r="G31" s="16"/>
    </row>
    <row r="32" spans="2:7" ht="12.75">
      <c r="B32" s="17" t="s">
        <v>16</v>
      </c>
      <c r="C32" s="8"/>
      <c r="D32" s="8"/>
      <c r="E32" s="8"/>
      <c r="F32" s="8"/>
      <c r="G32" s="18"/>
    </row>
    <row r="33" spans="2:7" ht="15.75">
      <c r="B33" s="19" t="s">
        <v>17</v>
      </c>
      <c r="C33" s="20"/>
      <c r="D33" s="20" t="s">
        <v>25</v>
      </c>
      <c r="E33" s="8"/>
      <c r="F33" s="8"/>
      <c r="G33" s="18"/>
    </row>
    <row r="34" spans="2:7" ht="15.75">
      <c r="B34" s="17"/>
      <c r="C34" s="20"/>
      <c r="D34" s="20"/>
      <c r="E34" s="8"/>
      <c r="F34" s="8"/>
      <c r="G34" s="18"/>
    </row>
    <row r="35" spans="2:7" ht="15.75">
      <c r="B35" s="19" t="s">
        <v>18</v>
      </c>
      <c r="C35" s="20"/>
      <c r="D35" s="20" t="s">
        <v>26</v>
      </c>
      <c r="E35" s="8"/>
      <c r="F35" s="8"/>
      <c r="G35" s="18"/>
    </row>
    <row r="36" spans="2:7" ht="15.75">
      <c r="B36" s="21"/>
      <c r="C36" s="8"/>
      <c r="D36" s="20"/>
      <c r="E36" s="8"/>
      <c r="F36" s="8"/>
      <c r="G36" s="18"/>
    </row>
    <row r="37" spans="2:7" ht="15.75">
      <c r="B37" s="19" t="s">
        <v>19</v>
      </c>
      <c r="C37" s="8"/>
      <c r="D37" s="20" t="s">
        <v>27</v>
      </c>
      <c r="E37" s="8"/>
      <c r="F37" s="8"/>
      <c r="G37" s="18"/>
    </row>
    <row r="38" spans="2:7" ht="13.5" thickBot="1">
      <c r="B38" s="17"/>
      <c r="C38" s="8"/>
      <c r="D38" s="8"/>
      <c r="E38" s="8"/>
      <c r="F38" s="8"/>
      <c r="G38" s="18"/>
    </row>
    <row r="39" spans="2:7" ht="18">
      <c r="B39" s="22" t="s">
        <v>28</v>
      </c>
      <c r="C39" s="8"/>
      <c r="D39" s="8"/>
      <c r="E39" s="23">
        <v>0.6</v>
      </c>
      <c r="F39" s="24" t="s">
        <v>20</v>
      </c>
      <c r="G39" s="18"/>
    </row>
    <row r="40" spans="2:7" ht="18">
      <c r="B40" s="25"/>
      <c r="C40" s="8"/>
      <c r="D40" s="8"/>
      <c r="E40" s="23"/>
      <c r="F40" s="24"/>
      <c r="G40" s="18"/>
    </row>
    <row r="41" spans="2:7" ht="18">
      <c r="B41" s="26"/>
      <c r="C41" s="8"/>
      <c r="D41" s="27" t="s">
        <v>29</v>
      </c>
      <c r="E41" s="8"/>
      <c r="F41" s="24"/>
      <c r="G41" s="18"/>
    </row>
    <row r="42" spans="2:7" ht="18">
      <c r="B42" s="26"/>
      <c r="C42" s="8"/>
      <c r="D42" s="27" t="s">
        <v>30</v>
      </c>
      <c r="E42" s="8"/>
      <c r="F42" s="24"/>
      <c r="G42" s="18"/>
    </row>
    <row r="43" spans="2:7" ht="21" thickBot="1">
      <c r="B43" s="26"/>
      <c r="C43" s="8"/>
      <c r="D43" s="27" t="s">
        <v>31</v>
      </c>
      <c r="E43" s="8"/>
      <c r="F43" s="24"/>
      <c r="G43" s="18"/>
    </row>
    <row r="44" spans="2:7" ht="18">
      <c r="B44" s="22" t="s">
        <v>32</v>
      </c>
      <c r="C44" s="8"/>
      <c r="D44" s="8"/>
      <c r="E44" s="23">
        <v>0.2</v>
      </c>
      <c r="F44" s="24" t="s">
        <v>21</v>
      </c>
      <c r="G44" s="18"/>
    </row>
    <row r="45" spans="2:7" ht="18">
      <c r="B45" s="25"/>
      <c r="C45" s="8"/>
      <c r="D45" s="8"/>
      <c r="E45" s="23"/>
      <c r="F45" s="24"/>
      <c r="G45" s="18"/>
    </row>
    <row r="46" spans="2:7" ht="20.25">
      <c r="B46" s="25"/>
      <c r="C46" s="8"/>
      <c r="D46" s="27" t="s">
        <v>33</v>
      </c>
      <c r="E46" s="23"/>
      <c r="F46" s="24"/>
      <c r="G46" s="18"/>
    </row>
    <row r="47" spans="2:7" ht="20.25">
      <c r="B47" s="25"/>
      <c r="C47" s="8"/>
      <c r="D47" s="27" t="s">
        <v>34</v>
      </c>
      <c r="E47" s="23"/>
      <c r="F47" s="24"/>
      <c r="G47" s="18"/>
    </row>
    <row r="48" spans="2:7" ht="18.75" thickBot="1">
      <c r="B48" s="26"/>
      <c r="C48" s="8"/>
      <c r="D48" s="8"/>
      <c r="E48" s="24"/>
      <c r="F48" s="24"/>
      <c r="G48" s="18"/>
    </row>
    <row r="49" spans="2:7" ht="18">
      <c r="B49" s="22" t="s">
        <v>35</v>
      </c>
      <c r="C49" s="8"/>
      <c r="D49" s="8"/>
      <c r="E49" s="23">
        <v>0.2</v>
      </c>
      <c r="F49" s="24">
        <v>3</v>
      </c>
      <c r="G49" s="18"/>
    </row>
    <row r="50" spans="2:7" ht="18">
      <c r="B50" s="25"/>
      <c r="C50" s="8"/>
      <c r="D50" s="8"/>
      <c r="E50" s="23"/>
      <c r="F50" s="24"/>
      <c r="G50" s="18"/>
    </row>
    <row r="51" spans="2:7" ht="21" thickBot="1">
      <c r="B51" s="28"/>
      <c r="C51" s="29"/>
      <c r="D51" s="30" t="s">
        <v>36</v>
      </c>
      <c r="E51" s="29"/>
      <c r="F51" s="29"/>
      <c r="G51" s="31"/>
    </row>
  </sheetData>
  <sheetProtection/>
  <printOptions/>
  <pageMargins left="0.17" right="0.17" top="0.35" bottom="0.39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15.7109375" style="0" customWidth="1"/>
    <col min="2" max="2" width="13.57421875" style="0" customWidth="1"/>
    <col min="9" max="9" width="11.57421875" style="0" customWidth="1"/>
    <col min="10" max="10" width="11.57421875" style="10" customWidth="1"/>
    <col min="11" max="11" width="11.57421875" style="0" customWidth="1"/>
    <col min="12" max="21" width="6.7109375" style="0" customWidth="1"/>
  </cols>
  <sheetData>
    <row r="1" ht="12.75">
      <c r="D1" s="75"/>
    </row>
    <row r="2" spans="2:7" ht="13.5" thickBot="1">
      <c r="B2" t="s">
        <v>37</v>
      </c>
      <c r="G2" s="1" t="s">
        <v>271</v>
      </c>
    </row>
    <row r="3" spans="2:3" ht="16.5" thickBot="1">
      <c r="B3" s="2" t="s">
        <v>38</v>
      </c>
      <c r="C3" s="3"/>
    </row>
    <row r="5" spans="1:2" ht="12.75">
      <c r="A5" t="s">
        <v>3</v>
      </c>
      <c r="B5" s="85" t="s">
        <v>252</v>
      </c>
    </row>
    <row r="6" ht="13.5" thickBot="1">
      <c r="B6" s="1"/>
    </row>
    <row r="7" spans="2:3" ht="13.5" thickBot="1">
      <c r="B7" s="85" t="s">
        <v>253</v>
      </c>
      <c r="C7" s="3"/>
    </row>
    <row r="9" spans="1:6" ht="12.75">
      <c r="A9" t="s">
        <v>5</v>
      </c>
      <c r="B9" s="57" t="s">
        <v>254</v>
      </c>
      <c r="C9" s="1"/>
      <c r="E9" s="1"/>
      <c r="F9" s="1"/>
    </row>
    <row r="10" spans="2:6" ht="12.75">
      <c r="B10" s="57"/>
      <c r="C10" s="1"/>
      <c r="E10" s="1"/>
      <c r="F10" s="1"/>
    </row>
    <row r="11" spans="2:7" ht="13.5" thickBot="1">
      <c r="B11" s="57" t="s">
        <v>255</v>
      </c>
      <c r="E11" s="1"/>
      <c r="F11" s="1"/>
      <c r="G11" s="86" t="s">
        <v>256</v>
      </c>
    </row>
    <row r="12" spans="2:7" ht="13.5" thickBot="1">
      <c r="B12" s="57" t="s">
        <v>257</v>
      </c>
      <c r="E12" s="1"/>
      <c r="F12" s="1"/>
      <c r="G12" s="87"/>
    </row>
    <row r="13" spans="2:7" ht="13.5" thickBot="1">
      <c r="B13" s="57" t="s">
        <v>258</v>
      </c>
      <c r="C13" s="58"/>
      <c r="G13" s="87"/>
    </row>
    <row r="14" spans="2:7" ht="13.5" thickBot="1">
      <c r="B14" s="57" t="s">
        <v>259</v>
      </c>
      <c r="F14" s="1"/>
      <c r="G14" s="87"/>
    </row>
    <row r="15" spans="2:7" ht="13.5" thickBot="1">
      <c r="B15" s="57" t="s">
        <v>260</v>
      </c>
      <c r="G15" s="88"/>
    </row>
    <row r="16" ht="13.5" thickBot="1">
      <c r="B16" s="1"/>
    </row>
    <row r="17" spans="2:3" ht="16.5" thickBot="1">
      <c r="B17" s="89" t="s">
        <v>261</v>
      </c>
      <c r="C17" s="90"/>
    </row>
    <row r="18" ht="12.75">
      <c r="B18" s="1"/>
    </row>
    <row r="19" spans="6:8" ht="12.75">
      <c r="F19" s="1"/>
      <c r="G19" s="98"/>
      <c r="H19" s="99" t="s">
        <v>316</v>
      </c>
    </row>
    <row r="20" spans="7:8" ht="12.75">
      <c r="G20" s="100"/>
      <c r="H20" s="101"/>
    </row>
    <row r="21" spans="2:8" ht="12.75">
      <c r="B21" s="11" t="s">
        <v>262</v>
      </c>
      <c r="G21" s="100"/>
      <c r="H21" s="102" t="s">
        <v>297</v>
      </c>
    </row>
    <row r="22" spans="2:8" ht="13.5" thickBot="1">
      <c r="B22" s="11"/>
      <c r="F22" s="10" t="s">
        <v>296</v>
      </c>
      <c r="G22" s="100"/>
      <c r="H22" s="103" t="s">
        <v>298</v>
      </c>
    </row>
    <row r="23" spans="2:8" ht="16.5" thickBot="1">
      <c r="B23" s="11" t="s">
        <v>295</v>
      </c>
      <c r="C23" s="63" t="s">
        <v>293</v>
      </c>
      <c r="D23" s="70"/>
      <c r="E23" s="63" t="s">
        <v>2</v>
      </c>
      <c r="F23" s="97"/>
      <c r="G23" s="100"/>
      <c r="H23" s="102" t="s">
        <v>299</v>
      </c>
    </row>
    <row r="24" spans="2:8" ht="12.75">
      <c r="B24" s="11"/>
      <c r="G24" s="100"/>
      <c r="H24" s="103" t="s">
        <v>300</v>
      </c>
    </row>
    <row r="25" spans="2:8" ht="13.5" thickBot="1">
      <c r="B25" s="11"/>
      <c r="F25" s="10" t="s">
        <v>263</v>
      </c>
      <c r="G25" s="100"/>
      <c r="H25" s="102" t="s">
        <v>301</v>
      </c>
    </row>
    <row r="26" spans="2:8" ht="16.5" thickBot="1">
      <c r="B26" s="11" t="s">
        <v>294</v>
      </c>
      <c r="E26" s="63" t="s">
        <v>2</v>
      </c>
      <c r="F26" s="97"/>
      <c r="G26" s="100"/>
      <c r="H26" s="103" t="s">
        <v>303</v>
      </c>
    </row>
    <row r="27" spans="7:8" ht="12.75">
      <c r="G27" s="104" t="s">
        <v>320</v>
      </c>
      <c r="H27" s="102" t="s">
        <v>302</v>
      </c>
    </row>
    <row r="28" spans="2:8" ht="12.75">
      <c r="B28" s="82"/>
      <c r="G28" s="104" t="s">
        <v>317</v>
      </c>
      <c r="H28" s="103" t="s">
        <v>304</v>
      </c>
    </row>
    <row r="29" spans="2:8" ht="13.5" thickBot="1">
      <c r="B29" s="82"/>
      <c r="G29" s="104" t="s">
        <v>318</v>
      </c>
      <c r="H29" s="102" t="s">
        <v>305</v>
      </c>
    </row>
    <row r="30" spans="2:8" ht="16.5" thickBot="1">
      <c r="B30" s="63" t="s">
        <v>264</v>
      </c>
      <c r="C30" s="91"/>
      <c r="D30" s="1"/>
      <c r="G30" s="104" t="s">
        <v>319</v>
      </c>
      <c r="H30" s="103" t="s">
        <v>306</v>
      </c>
    </row>
    <row r="31" spans="2:8" ht="13.5" thickBot="1">
      <c r="B31" s="62"/>
      <c r="G31" s="100"/>
      <c r="H31" s="102" t="s">
        <v>307</v>
      </c>
    </row>
    <row r="32" spans="2:8" ht="16.5" thickBot="1">
      <c r="B32" s="63" t="s">
        <v>265</v>
      </c>
      <c r="C32" s="91"/>
      <c r="G32" s="100"/>
      <c r="H32" s="103" t="s">
        <v>308</v>
      </c>
    </row>
    <row r="33" spans="2:8" ht="12.75">
      <c r="B33" s="1"/>
      <c r="F33" s="1"/>
      <c r="G33" s="100"/>
      <c r="H33" s="102" t="s">
        <v>309</v>
      </c>
    </row>
    <row r="34" spans="2:10" ht="15.75">
      <c r="B34" s="2"/>
      <c r="D34" s="2"/>
      <c r="F34" s="2"/>
      <c r="G34" s="100"/>
      <c r="H34" s="103" t="s">
        <v>310</v>
      </c>
      <c r="J34" s="96"/>
    </row>
    <row r="35" spans="2:8" ht="15.75">
      <c r="B35" s="2"/>
      <c r="D35" s="2"/>
      <c r="F35" s="2"/>
      <c r="G35" s="100"/>
      <c r="H35" s="102" t="s">
        <v>311</v>
      </c>
    </row>
    <row r="36" spans="7:11" ht="12.75">
      <c r="G36" s="100"/>
      <c r="H36" s="103" t="s">
        <v>312</v>
      </c>
      <c r="K36" s="1"/>
    </row>
    <row r="37" spans="1:8" ht="12.75">
      <c r="A37" t="s">
        <v>13</v>
      </c>
      <c r="B37" s="92" t="s">
        <v>266</v>
      </c>
      <c r="G37" s="100"/>
      <c r="H37" s="102" t="s">
        <v>313</v>
      </c>
    </row>
    <row r="38" spans="2:11" ht="12.75">
      <c r="B38" s="93" t="s">
        <v>267</v>
      </c>
      <c r="G38" s="100"/>
      <c r="H38" s="103" t="s">
        <v>314</v>
      </c>
      <c r="K38" s="1"/>
    </row>
    <row r="39" spans="2:8" ht="12.75">
      <c r="B39" s="93" t="s">
        <v>268</v>
      </c>
      <c r="G39" s="105"/>
      <c r="H39" s="106" t="s">
        <v>315</v>
      </c>
    </row>
    <row r="40" ht="12.75">
      <c r="B40" s="82"/>
    </row>
    <row r="41" ht="12.75">
      <c r="B41" s="82"/>
    </row>
    <row r="42" ht="12.75">
      <c r="B42" s="1" t="s">
        <v>269</v>
      </c>
    </row>
    <row r="43" ht="12.75">
      <c r="B43" s="1"/>
    </row>
    <row r="44" ht="12.75">
      <c r="B44" s="1"/>
    </row>
    <row r="45" ht="12.75">
      <c r="B45" s="1"/>
    </row>
    <row r="46" ht="12.75">
      <c r="B46" s="1" t="s">
        <v>270</v>
      </c>
    </row>
    <row r="47" ht="12.75">
      <c r="B47" s="1"/>
    </row>
    <row r="48" ht="12.75">
      <c r="B48" s="1"/>
    </row>
    <row r="49" ht="12.75">
      <c r="B49" s="1"/>
    </row>
    <row r="52" spans="11:21" ht="12.75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88" ht="12.75">
      <c r="J88" s="96"/>
    </row>
    <row r="89" ht="12.75">
      <c r="J89" s="96"/>
    </row>
    <row r="90" ht="12.75">
      <c r="J90" s="96"/>
    </row>
    <row r="91" ht="12.75">
      <c r="J91" s="96"/>
    </row>
    <row r="92" ht="12.75">
      <c r="J92" s="96"/>
    </row>
    <row r="93" ht="12.75">
      <c r="J93" s="96"/>
    </row>
    <row r="94" ht="12.75">
      <c r="J94" s="96"/>
    </row>
    <row r="96" ht="12.75">
      <c r="J96" s="96"/>
    </row>
  </sheetData>
  <sheetProtection/>
  <printOptions/>
  <pageMargins left="0.2755905511811024" right="0.35433070866141736" top="0.5118110236220472" bottom="0.6692913385826772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4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14.7109375" style="0" customWidth="1"/>
    <col min="2" max="2" width="13.57421875" style="0" customWidth="1"/>
    <col min="10" max="10" width="16.7109375" style="0" customWidth="1"/>
    <col min="11" max="11" width="3.8515625" style="0" customWidth="1"/>
    <col min="12" max="21" width="6.7109375" style="0" customWidth="1"/>
  </cols>
  <sheetData>
    <row r="1" ht="12.75">
      <c r="D1" s="75"/>
    </row>
    <row r="2" spans="2:6" ht="13.5" thickBot="1">
      <c r="B2" t="s">
        <v>37</v>
      </c>
      <c r="F2" s="1" t="s">
        <v>281</v>
      </c>
    </row>
    <row r="3" spans="2:6" ht="16.5" thickBot="1">
      <c r="B3" s="2" t="s">
        <v>38</v>
      </c>
      <c r="C3" s="3"/>
      <c r="F3" s="1"/>
    </row>
    <row r="4" spans="2:6" ht="12.75">
      <c r="B4" s="1"/>
      <c r="F4" s="1"/>
    </row>
    <row r="5" spans="1:2" ht="12.75">
      <c r="A5" t="s">
        <v>3</v>
      </c>
      <c r="B5" s="85" t="s">
        <v>192</v>
      </c>
    </row>
    <row r="6" ht="13.5" thickBot="1">
      <c r="B6" s="1"/>
    </row>
    <row r="7" spans="2:3" ht="13.5" thickBot="1">
      <c r="B7" s="85" t="s">
        <v>253</v>
      </c>
      <c r="C7" s="3"/>
    </row>
    <row r="9" spans="1:6" ht="12.75">
      <c r="A9" t="s">
        <v>5</v>
      </c>
      <c r="B9" s="57" t="s">
        <v>255</v>
      </c>
      <c r="C9" s="1" t="s">
        <v>272</v>
      </c>
      <c r="E9" s="1"/>
      <c r="F9" s="86" t="s">
        <v>273</v>
      </c>
    </row>
    <row r="10" spans="2:5" ht="13.5" thickBot="1">
      <c r="B10" s="1"/>
      <c r="C10" s="1"/>
      <c r="E10" s="1"/>
    </row>
    <row r="11" spans="2:6" ht="13.5" thickBot="1">
      <c r="B11" s="57" t="s">
        <v>274</v>
      </c>
      <c r="E11" s="1"/>
      <c r="F11" s="87"/>
    </row>
    <row r="12" spans="2:6" ht="12.75">
      <c r="B12" s="57"/>
      <c r="C12" s="57" t="s">
        <v>321</v>
      </c>
      <c r="E12" s="1"/>
      <c r="F12" s="1"/>
    </row>
    <row r="13" ht="13.5" thickBot="1">
      <c r="C13" s="58"/>
    </row>
    <row r="14" spans="2:6" ht="16.5" thickBot="1">
      <c r="B14" s="89" t="s">
        <v>261</v>
      </c>
      <c r="C14" s="90"/>
      <c r="D14" s="1"/>
      <c r="F14" s="1"/>
    </row>
    <row r="15" spans="2:4" ht="12.75">
      <c r="B15" s="58"/>
      <c r="D15" s="1"/>
    </row>
    <row r="16" spans="4:5" ht="12.75">
      <c r="D16" s="1"/>
      <c r="E16" s="1"/>
    </row>
    <row r="17" spans="2:4" ht="12.75">
      <c r="B17" s="58"/>
      <c r="D17" s="1"/>
    </row>
    <row r="18" ht="12.75">
      <c r="B18" s="58"/>
    </row>
    <row r="19" ht="12.75">
      <c r="F19" s="1"/>
    </row>
    <row r="20" spans="2:6" ht="12.75">
      <c r="B20" s="11" t="s">
        <v>275</v>
      </c>
      <c r="F20" s="1"/>
    </row>
    <row r="21" spans="2:6" ht="12.75">
      <c r="B21" s="58"/>
      <c r="F21" s="1"/>
    </row>
    <row r="22" spans="2:6" ht="12.75">
      <c r="B22" s="11" t="s">
        <v>276</v>
      </c>
      <c r="F22" s="1"/>
    </row>
    <row r="23" spans="2:6" ht="12.75">
      <c r="B23" s="58"/>
      <c r="F23" s="1"/>
    </row>
    <row r="24" spans="2:3" ht="13.5" thickBot="1">
      <c r="B24" s="11"/>
      <c r="C24" s="10" t="s">
        <v>277</v>
      </c>
    </row>
    <row r="25" spans="2:3" ht="16.5" thickBot="1">
      <c r="B25" s="63" t="s">
        <v>2</v>
      </c>
      <c r="C25" s="91"/>
    </row>
    <row r="26" ht="13.5" thickBot="1">
      <c r="B26" s="1"/>
    </row>
    <row r="27" spans="2:3" ht="16.5" thickBot="1">
      <c r="B27" s="63" t="s">
        <v>264</v>
      </c>
      <c r="C27" s="91"/>
    </row>
    <row r="28" ht="13.5" thickBot="1">
      <c r="D28" s="1"/>
    </row>
    <row r="29" spans="2:4" ht="16.5" thickBot="1">
      <c r="B29" s="63" t="s">
        <v>265</v>
      </c>
      <c r="C29" s="91"/>
      <c r="D29" s="1"/>
    </row>
    <row r="30" spans="2:4" ht="15.75">
      <c r="B30" s="2"/>
      <c r="D30" s="1"/>
    </row>
    <row r="31" spans="2:4" ht="12.75">
      <c r="B31" s="1"/>
      <c r="D31" s="1"/>
    </row>
    <row r="32" spans="4:5" ht="12.75">
      <c r="D32" s="1"/>
      <c r="E32" s="1"/>
    </row>
    <row r="33" spans="4:5" ht="12.75">
      <c r="D33" s="1"/>
      <c r="E33" s="1"/>
    </row>
    <row r="34" spans="4:10" ht="12.75">
      <c r="D34" s="1"/>
      <c r="E34" s="1"/>
      <c r="J34" s="12"/>
    </row>
    <row r="35" spans="4:5" ht="12.75">
      <c r="D35" s="1"/>
      <c r="E35" s="1"/>
    </row>
    <row r="36" ht="12.75" customHeight="1">
      <c r="J36" s="2"/>
    </row>
    <row r="37" ht="12.75" customHeight="1">
      <c r="J37" s="2"/>
    </row>
    <row r="38" ht="12.75" customHeight="1">
      <c r="J38" s="2"/>
    </row>
    <row r="39" ht="12.75" customHeight="1">
      <c r="J39" s="2"/>
    </row>
    <row r="40" ht="12.75" customHeight="1">
      <c r="J40" s="2"/>
    </row>
    <row r="41" ht="12.75" customHeight="1">
      <c r="J41" s="2"/>
    </row>
    <row r="42" spans="4:6" ht="15.75">
      <c r="D42" s="2"/>
      <c r="F42" s="2"/>
    </row>
    <row r="43" spans="1:11" ht="12.75">
      <c r="A43" t="s">
        <v>13</v>
      </c>
      <c r="B43" s="92" t="s">
        <v>278</v>
      </c>
      <c r="K43" s="1"/>
    </row>
    <row r="44" ht="12.75">
      <c r="B44" s="92" t="s">
        <v>267</v>
      </c>
    </row>
    <row r="45" ht="12.75">
      <c r="B45" s="92" t="s">
        <v>268</v>
      </c>
    </row>
    <row r="46" ht="12.75">
      <c r="B46" s="82"/>
    </row>
    <row r="48" spans="2:11" ht="12.75">
      <c r="B48" s="1" t="s">
        <v>279</v>
      </c>
      <c r="K48" s="1"/>
    </row>
    <row r="50" ht="12.75">
      <c r="B50" s="1"/>
    </row>
    <row r="51" ht="12.75">
      <c r="B51" s="1"/>
    </row>
    <row r="52" ht="12.75">
      <c r="B52" s="1" t="s">
        <v>280</v>
      </c>
    </row>
    <row r="53" ht="12.75">
      <c r="B53" s="1"/>
    </row>
    <row r="54" ht="12.75">
      <c r="B54" s="1"/>
    </row>
    <row r="55" ht="12.75">
      <c r="B55" s="1"/>
    </row>
    <row r="56" ht="26.25">
      <c r="B56" s="94"/>
    </row>
    <row r="60" spans="11:21" ht="12.75"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83" ht="12.75">
      <c r="J83" s="12"/>
    </row>
    <row r="84" ht="12.75">
      <c r="J84" s="12"/>
    </row>
    <row r="85" ht="12.75">
      <c r="J85" s="12"/>
    </row>
    <row r="86" ht="12.75">
      <c r="J86" s="12"/>
    </row>
    <row r="87" ht="12.75">
      <c r="J87" s="12"/>
    </row>
    <row r="88" ht="12.75">
      <c r="J88" s="12"/>
    </row>
    <row r="89" ht="12.75">
      <c r="J89" s="12"/>
    </row>
    <row r="91" ht="12.75">
      <c r="J91" s="12"/>
    </row>
    <row r="96" ht="12.75">
      <c r="J96" s="78"/>
    </row>
    <row r="97" ht="12.75">
      <c r="J97" s="78"/>
    </row>
    <row r="98" ht="12.75">
      <c r="J98" s="78"/>
    </row>
    <row r="99" ht="12.75">
      <c r="J99" s="78"/>
    </row>
    <row r="100" ht="12.75">
      <c r="J100" s="78"/>
    </row>
    <row r="101" ht="12.75">
      <c r="J101" s="78"/>
    </row>
    <row r="102" ht="12.75">
      <c r="J102" s="78"/>
    </row>
    <row r="104" ht="12.75">
      <c r="J104" s="7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4.7109375" style="0" customWidth="1"/>
    <col min="2" max="2" width="13.57421875" style="0" customWidth="1"/>
    <col min="10" max="10" width="16.7109375" style="0" customWidth="1"/>
    <col min="11" max="11" width="3.8515625" style="0" customWidth="1"/>
    <col min="12" max="21" width="6.7109375" style="0" customWidth="1"/>
  </cols>
  <sheetData>
    <row r="1" spans="2:6" ht="15.75">
      <c r="B1" s="2"/>
      <c r="C1" s="2"/>
      <c r="F1" s="1"/>
    </row>
    <row r="2" spans="2:7" ht="15.75">
      <c r="B2" s="2"/>
      <c r="C2" s="8"/>
      <c r="G2" s="1" t="s">
        <v>286</v>
      </c>
    </row>
    <row r="3" spans="1:3" ht="45">
      <c r="A3" s="95" t="s">
        <v>282</v>
      </c>
      <c r="B3" s="95"/>
      <c r="C3" s="8"/>
    </row>
    <row r="4" spans="2:3" ht="15.75">
      <c r="B4" s="2"/>
      <c r="C4" s="8"/>
    </row>
    <row r="5" spans="2:3" ht="15.75">
      <c r="B5" s="2"/>
      <c r="C5" s="8"/>
    </row>
    <row r="6" spans="2:3" ht="15.75">
      <c r="B6" s="2"/>
      <c r="C6" s="8"/>
    </row>
    <row r="7" spans="2:3" ht="15.75">
      <c r="B7" s="2"/>
      <c r="C7" s="8"/>
    </row>
    <row r="8" ht="12.75">
      <c r="B8" s="1"/>
    </row>
    <row r="9" spans="1:2" ht="12.75">
      <c r="A9" t="s">
        <v>3</v>
      </c>
      <c r="B9" s="85" t="s">
        <v>283</v>
      </c>
    </row>
    <row r="10" ht="13.5" thickBot="1">
      <c r="B10" s="1"/>
    </row>
    <row r="11" spans="2:3" ht="13.5" thickBot="1">
      <c r="B11" s="85" t="s">
        <v>253</v>
      </c>
      <c r="C11" s="3"/>
    </row>
    <row r="13" spans="1:2" ht="12.75">
      <c r="A13" t="s">
        <v>5</v>
      </c>
      <c r="B13" s="11" t="s">
        <v>245</v>
      </c>
    </row>
    <row r="16" spans="2:3" ht="13.5" thickBot="1">
      <c r="B16" s="11"/>
      <c r="C16" s="10" t="s">
        <v>284</v>
      </c>
    </row>
    <row r="17" spans="2:3" ht="16.5" thickBot="1">
      <c r="B17" s="63" t="s">
        <v>2</v>
      </c>
      <c r="C17" s="91"/>
    </row>
    <row r="19" ht="13.5" thickBot="1"/>
    <row r="20" spans="2:3" ht="16.5" thickBot="1">
      <c r="B20" s="63" t="s">
        <v>253</v>
      </c>
      <c r="C20" s="91"/>
    </row>
    <row r="21" ht="12.75">
      <c r="B21" s="85"/>
    </row>
    <row r="25" ht="13.5" thickBot="1">
      <c r="B25" s="1"/>
    </row>
    <row r="26" spans="2:3" ht="16.5" thickBot="1">
      <c r="B26" s="63" t="s">
        <v>285</v>
      </c>
      <c r="C26" s="91"/>
    </row>
    <row r="27" ht="13.5" thickBot="1">
      <c r="D27" s="1"/>
    </row>
    <row r="28" spans="2:4" ht="16.5" thickBot="1">
      <c r="B28" s="63" t="s">
        <v>265</v>
      </c>
      <c r="C28" s="91"/>
      <c r="D28" s="1"/>
    </row>
    <row r="29" spans="2:4" ht="15.75">
      <c r="B29" s="2"/>
      <c r="D29" s="1"/>
    </row>
    <row r="30" spans="2:4" ht="12.75">
      <c r="B30" s="1"/>
      <c r="D30" s="1"/>
    </row>
    <row r="31" spans="4:5" ht="12.75">
      <c r="D31" s="1"/>
      <c r="E31" s="1"/>
    </row>
    <row r="32" spans="4:5" ht="12.75">
      <c r="D32" s="1"/>
      <c r="E32" s="1"/>
    </row>
    <row r="33" spans="4:10" ht="12.75">
      <c r="D33" s="1"/>
      <c r="E33" s="1"/>
      <c r="J33" s="12"/>
    </row>
    <row r="34" spans="4:5" ht="12.75">
      <c r="D34" s="1"/>
      <c r="E34" s="1"/>
    </row>
    <row r="35" ht="12.75" customHeight="1">
      <c r="J35" s="2"/>
    </row>
    <row r="36" spans="4:6" ht="15.75">
      <c r="D36" s="2"/>
      <c r="F36" s="2"/>
    </row>
    <row r="37" spans="1:11" ht="12.75">
      <c r="A37" t="s">
        <v>13</v>
      </c>
      <c r="B37" s="92" t="s">
        <v>278</v>
      </c>
      <c r="K37" s="1"/>
    </row>
    <row r="38" ht="12.75">
      <c r="B38" s="92"/>
    </row>
    <row r="39" ht="12.75">
      <c r="B39" s="92" t="s">
        <v>268</v>
      </c>
    </row>
    <row r="40" ht="12.75">
      <c r="B40" s="82"/>
    </row>
    <row r="42" spans="2:11" ht="12.75">
      <c r="B42" s="1"/>
      <c r="K42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4" spans="11:21" ht="12.75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77" ht="12.75">
      <c r="J77" s="12"/>
    </row>
    <row r="78" ht="12.75">
      <c r="J78" s="12"/>
    </row>
    <row r="79" ht="12.75">
      <c r="J79" s="12"/>
    </row>
    <row r="80" ht="12.75">
      <c r="J80" s="12"/>
    </row>
    <row r="81" ht="12.75">
      <c r="J81" s="12"/>
    </row>
    <row r="82" ht="12.75">
      <c r="J82" s="12"/>
    </row>
    <row r="83" ht="12.75">
      <c r="J83" s="12"/>
    </row>
    <row r="85" ht="12.75">
      <c r="J85" s="12"/>
    </row>
    <row r="90" ht="12.75">
      <c r="J90" s="78"/>
    </row>
    <row r="91" ht="12.75">
      <c r="J91" s="78"/>
    </row>
    <row r="92" ht="12.75">
      <c r="J92" s="78"/>
    </row>
    <row r="93" ht="12.75">
      <c r="J93" s="78"/>
    </row>
    <row r="94" ht="12.75">
      <c r="J94" s="78"/>
    </row>
    <row r="95" ht="12.75">
      <c r="J95" s="78"/>
    </row>
    <row r="96" ht="12.75">
      <c r="J96" s="78"/>
    </row>
    <row r="98" ht="12.75">
      <c r="J98" s="7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H17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5.57421875" style="0" customWidth="1"/>
    <col min="2" max="7" width="12.7109375" style="10" customWidth="1"/>
    <col min="8" max="8" width="9.140625" style="75" customWidth="1"/>
  </cols>
  <sheetData>
    <row r="3" ht="13.5" thickBot="1"/>
    <row r="4" spans="2:8" ht="26.25" thickBot="1">
      <c r="B4" s="119" t="s">
        <v>337</v>
      </c>
      <c r="C4" s="120"/>
      <c r="D4" s="120"/>
      <c r="E4" s="120"/>
      <c r="F4" s="120"/>
      <c r="G4" s="120"/>
      <c r="H4" s="121"/>
    </row>
    <row r="5" spans="3:7" ht="12.75">
      <c r="C5" s="10">
        <v>1</v>
      </c>
      <c r="D5" s="10">
        <v>2</v>
      </c>
      <c r="E5" s="10">
        <v>3</v>
      </c>
      <c r="F5" s="10">
        <v>4</v>
      </c>
      <c r="G5" s="10">
        <v>5</v>
      </c>
    </row>
    <row r="6" spans="2:8" ht="12.75">
      <c r="B6" s="107"/>
      <c r="C6" s="107" t="s">
        <v>322</v>
      </c>
      <c r="D6" s="107" t="s">
        <v>323</v>
      </c>
      <c r="E6" s="107" t="s">
        <v>324</v>
      </c>
      <c r="F6" s="107" t="s">
        <v>325</v>
      </c>
      <c r="G6" s="107" t="s">
        <v>326</v>
      </c>
      <c r="H6" s="108" t="s">
        <v>182</v>
      </c>
    </row>
    <row r="7" spans="2:8" ht="12.75">
      <c r="B7" s="107" t="s">
        <v>327</v>
      </c>
      <c r="C7" s="109">
        <v>8</v>
      </c>
      <c r="D7" s="109">
        <v>7.5</v>
      </c>
      <c r="E7" s="109">
        <v>9</v>
      </c>
      <c r="F7" s="109">
        <v>9</v>
      </c>
      <c r="G7" s="109">
        <v>9</v>
      </c>
      <c r="H7" s="108">
        <f aca="true" t="shared" si="0" ref="H7:H16">AVERAGE(C7:G7)</f>
        <v>8.5</v>
      </c>
    </row>
    <row r="8" spans="2:8" ht="12.75">
      <c r="B8" s="107" t="s">
        <v>328</v>
      </c>
      <c r="C8" s="109">
        <v>10</v>
      </c>
      <c r="D8" s="109">
        <v>9</v>
      </c>
      <c r="E8" s="109">
        <v>9</v>
      </c>
      <c r="F8" s="109">
        <v>8</v>
      </c>
      <c r="G8" s="109">
        <v>9</v>
      </c>
      <c r="H8" s="108">
        <f t="shared" si="0"/>
        <v>9</v>
      </c>
    </row>
    <row r="9" spans="2:8" ht="12.75">
      <c r="B9" s="107" t="s">
        <v>329</v>
      </c>
      <c r="C9" s="109">
        <v>9</v>
      </c>
      <c r="D9" s="109">
        <v>8</v>
      </c>
      <c r="E9" s="109">
        <v>10</v>
      </c>
      <c r="F9" s="109">
        <v>10</v>
      </c>
      <c r="G9" s="109">
        <v>10</v>
      </c>
      <c r="H9" s="108">
        <f t="shared" si="0"/>
        <v>9.4</v>
      </c>
    </row>
    <row r="10" spans="2:8" ht="12.75">
      <c r="B10" s="107" t="s">
        <v>330</v>
      </c>
      <c r="C10" s="109">
        <v>9</v>
      </c>
      <c r="D10" s="109">
        <v>9</v>
      </c>
      <c r="E10" s="109">
        <v>9</v>
      </c>
      <c r="F10" s="109">
        <v>9</v>
      </c>
      <c r="G10" s="109">
        <v>10</v>
      </c>
      <c r="H10" s="108">
        <f t="shared" si="0"/>
        <v>9.2</v>
      </c>
    </row>
    <row r="11" spans="2:8" ht="12.75">
      <c r="B11" s="107" t="s">
        <v>331</v>
      </c>
      <c r="C11" s="109">
        <v>8</v>
      </c>
      <c r="D11" s="109">
        <v>8</v>
      </c>
      <c r="E11" s="109">
        <v>8</v>
      </c>
      <c r="F11" s="109">
        <v>7</v>
      </c>
      <c r="G11" s="109">
        <v>9.5</v>
      </c>
      <c r="H11" s="108">
        <f t="shared" si="0"/>
        <v>8.1</v>
      </c>
    </row>
    <row r="12" spans="2:8" ht="12.75">
      <c r="B12" s="107" t="s">
        <v>332</v>
      </c>
      <c r="C12" s="109">
        <v>9</v>
      </c>
      <c r="D12" s="109">
        <v>10</v>
      </c>
      <c r="E12" s="109">
        <v>10</v>
      </c>
      <c r="F12" s="109">
        <v>9</v>
      </c>
      <c r="G12" s="109">
        <v>9</v>
      </c>
      <c r="H12" s="108">
        <f t="shared" si="0"/>
        <v>9.4</v>
      </c>
    </row>
    <row r="13" spans="2:8" ht="12.75">
      <c r="B13" s="107" t="s">
        <v>333</v>
      </c>
      <c r="C13" s="109">
        <v>9</v>
      </c>
      <c r="D13" s="109">
        <v>9</v>
      </c>
      <c r="E13" s="109">
        <v>10</v>
      </c>
      <c r="F13" s="109">
        <v>9</v>
      </c>
      <c r="G13" s="109">
        <v>10</v>
      </c>
      <c r="H13" s="108">
        <f t="shared" si="0"/>
        <v>9.4</v>
      </c>
    </row>
    <row r="14" spans="2:8" ht="12.75">
      <c r="B14" s="107" t="s">
        <v>334</v>
      </c>
      <c r="C14" s="109">
        <v>8</v>
      </c>
      <c r="D14" s="109">
        <v>7</v>
      </c>
      <c r="E14" s="109">
        <v>7</v>
      </c>
      <c r="F14" s="109">
        <v>7</v>
      </c>
      <c r="G14" s="109">
        <v>9</v>
      </c>
      <c r="H14" s="108">
        <f t="shared" si="0"/>
        <v>7.6</v>
      </c>
    </row>
    <row r="15" spans="2:8" ht="12.75">
      <c r="B15" s="107" t="s">
        <v>335</v>
      </c>
      <c r="C15" s="109">
        <v>8</v>
      </c>
      <c r="D15" s="109">
        <v>7</v>
      </c>
      <c r="E15" s="109">
        <v>9</v>
      </c>
      <c r="F15" s="109">
        <v>8</v>
      </c>
      <c r="G15" s="109">
        <v>8.75</v>
      </c>
      <c r="H15" s="108">
        <f t="shared" si="0"/>
        <v>8.15</v>
      </c>
    </row>
    <row r="16" spans="2:8" ht="12.75">
      <c r="B16" s="107" t="s">
        <v>336</v>
      </c>
      <c r="C16" s="109">
        <v>8</v>
      </c>
      <c r="D16" s="109">
        <v>8.2</v>
      </c>
      <c r="E16" s="109">
        <v>7</v>
      </c>
      <c r="F16" s="109">
        <v>8</v>
      </c>
      <c r="G16" s="109">
        <v>9</v>
      </c>
      <c r="H16" s="108">
        <f t="shared" si="0"/>
        <v>8.040000000000001</v>
      </c>
    </row>
    <row r="17" spans="2:8" ht="15.75">
      <c r="B17" s="107"/>
      <c r="C17" s="110">
        <f>AVERAGE(C7:C16)</f>
        <v>8.6</v>
      </c>
      <c r="D17" s="110">
        <f>AVERAGE(D7:D16)</f>
        <v>8.27</v>
      </c>
      <c r="E17" s="110">
        <f>AVERAGE(E7:E16)</f>
        <v>8.8</v>
      </c>
      <c r="F17" s="110">
        <f>AVERAGE(F7:F16)</f>
        <v>8.4</v>
      </c>
      <c r="G17" s="110">
        <f>AVERAGE(G7:G16)</f>
        <v>9.325</v>
      </c>
      <c r="H17" s="110">
        <f>AVERAGE(C17:G17)</f>
        <v>8.678999999999998</v>
      </c>
    </row>
  </sheetData>
  <sheetProtection/>
  <mergeCells count="1">
    <mergeCell ref="B4:H4"/>
  </mergeCells>
  <printOptions/>
  <pageMargins left="0.44" right="0.37" top="0.62" bottom="1" header="0" footer="0"/>
  <pageSetup horizontalDpi="600" verticalDpi="600" orientation="portrait" paperSize="9" r:id="rId1"/>
  <headerFooter alignWithMargins="0">
    <oddHeader>&amp;C&amp;"Arial,Negrita"&amp;12Evaluación del profesor de educación física por parte de sus alumnos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4:H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21.00390625" style="10" bestFit="1" customWidth="1"/>
    <col min="3" max="4" width="20.421875" style="0" bestFit="1" customWidth="1"/>
    <col min="5" max="5" width="16.7109375" style="0" bestFit="1" customWidth="1"/>
    <col min="6" max="6" width="19.57421875" style="0" bestFit="1" customWidth="1"/>
    <col min="7" max="7" width="17.421875" style="0" bestFit="1" customWidth="1"/>
  </cols>
  <sheetData>
    <row r="4" spans="2:8" ht="24.75" customHeight="1">
      <c r="B4" s="111" t="s">
        <v>339</v>
      </c>
      <c r="C4" s="112" t="s">
        <v>322</v>
      </c>
      <c r="D4" s="112" t="s">
        <v>323</v>
      </c>
      <c r="E4" s="112" t="s">
        <v>324</v>
      </c>
      <c r="F4" s="112" t="s">
        <v>325</v>
      </c>
      <c r="G4" s="112" t="s">
        <v>326</v>
      </c>
      <c r="H4" s="1"/>
    </row>
    <row r="5" spans="2:8" ht="39.75" customHeight="1">
      <c r="B5" s="75" t="s">
        <v>338</v>
      </c>
      <c r="C5" s="1"/>
      <c r="D5" s="1"/>
      <c r="E5" s="1"/>
      <c r="F5" s="1"/>
      <c r="G5" s="1"/>
      <c r="H5" s="108" t="e">
        <f>AVERAGE(C5:G5)</f>
        <v>#DIV/0!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4.140625" style="32" customWidth="1"/>
    <col min="2" max="2" width="13.00390625" style="32" customWidth="1"/>
    <col min="3" max="5" width="11.421875" style="32" customWidth="1"/>
    <col min="6" max="7" width="12.57421875" style="32" customWidth="1"/>
    <col min="8" max="8" width="13.57421875" style="32" customWidth="1"/>
    <col min="9" max="16384" width="11.421875" style="32" customWidth="1"/>
  </cols>
  <sheetData>
    <row r="1" ht="13.5" thickBot="1"/>
    <row r="2" spans="2:8" ht="13.5" thickBot="1">
      <c r="B2" s="32" t="s">
        <v>37</v>
      </c>
      <c r="E2" s="33" t="s">
        <v>38</v>
      </c>
      <c r="F2" s="34"/>
      <c r="H2" s="33" t="s">
        <v>39</v>
      </c>
    </row>
    <row r="3" spans="2:8" ht="13.5" thickBot="1">
      <c r="B3" s="32" t="s">
        <v>101</v>
      </c>
      <c r="F3" s="34"/>
      <c r="H3" s="33"/>
    </row>
    <row r="4" spans="1:5" ht="12.75">
      <c r="A4" s="32" t="s">
        <v>3</v>
      </c>
      <c r="B4" s="33" t="s">
        <v>40</v>
      </c>
      <c r="E4" s="1" t="s">
        <v>102</v>
      </c>
    </row>
    <row r="5" ht="13.5" thickBot="1">
      <c r="B5" s="33" t="s">
        <v>103</v>
      </c>
    </row>
    <row r="6" spans="2:3" ht="13.5" thickBot="1">
      <c r="B6" s="33" t="s">
        <v>41</v>
      </c>
      <c r="C6" s="34"/>
    </row>
    <row r="8" spans="1:3" ht="12.75">
      <c r="A8" s="32" t="s">
        <v>5</v>
      </c>
      <c r="B8" s="33" t="s">
        <v>42</v>
      </c>
      <c r="C8" s="33" t="s">
        <v>43</v>
      </c>
    </row>
    <row r="9" spans="3:7" ht="12.75">
      <c r="C9" s="33" t="s">
        <v>44</v>
      </c>
      <c r="F9" s="35" t="s">
        <v>45</v>
      </c>
      <c r="G9" s="35" t="s">
        <v>46</v>
      </c>
    </row>
    <row r="10" spans="3:7" ht="12.75">
      <c r="C10" s="36" t="s">
        <v>47</v>
      </c>
      <c r="E10" s="32">
        <v>1</v>
      </c>
      <c r="F10" s="37"/>
      <c r="G10" s="37"/>
    </row>
    <row r="11" spans="3:7" ht="12.75">
      <c r="C11" s="36" t="s">
        <v>48</v>
      </c>
      <c r="E11" s="32">
        <v>2</v>
      </c>
      <c r="F11" s="37"/>
      <c r="G11" s="37"/>
    </row>
    <row r="12" spans="3:7" ht="12.75">
      <c r="C12" s="36" t="s">
        <v>49</v>
      </c>
      <c r="E12" s="32">
        <v>3</v>
      </c>
      <c r="F12" s="37"/>
      <c r="G12" s="37"/>
    </row>
    <row r="13" spans="2:7" ht="12.75">
      <c r="B13" s="38" t="s">
        <v>50</v>
      </c>
      <c r="E13" s="32">
        <v>4</v>
      </c>
      <c r="F13" s="37"/>
      <c r="G13" s="37"/>
    </row>
    <row r="14" spans="5:7" ht="12.75">
      <c r="E14" s="32">
        <v>5</v>
      </c>
      <c r="F14" s="37"/>
      <c r="G14" s="37"/>
    </row>
    <row r="15" spans="1:7" ht="12.75">
      <c r="A15" s="32">
        <v>1</v>
      </c>
      <c r="B15" s="32" t="s">
        <v>51</v>
      </c>
      <c r="E15" s="32">
        <v>6</v>
      </c>
      <c r="F15" s="37"/>
      <c r="G15" s="37"/>
    </row>
    <row r="16" spans="5:7" ht="12.75">
      <c r="E16" s="32">
        <v>7</v>
      </c>
      <c r="F16" s="37"/>
      <c r="G16" s="37"/>
    </row>
    <row r="17" spans="1:7" ht="12.75">
      <c r="A17" s="32">
        <v>2</v>
      </c>
      <c r="B17" s="32" t="s">
        <v>52</v>
      </c>
      <c r="C17" s="32" t="s">
        <v>53</v>
      </c>
      <c r="E17" s="32">
        <v>8</v>
      </c>
      <c r="F17" s="37"/>
      <c r="G17" s="37"/>
    </row>
    <row r="18" spans="1:7" ht="12.75">
      <c r="A18" s="32">
        <v>3</v>
      </c>
      <c r="C18" s="32" t="s">
        <v>54</v>
      </c>
      <c r="E18" s="32">
        <v>9</v>
      </c>
      <c r="F18" s="37"/>
      <c r="G18" s="37"/>
    </row>
    <row r="19" spans="5:7" ht="12.75">
      <c r="E19" s="32">
        <v>10</v>
      </c>
      <c r="F19" s="37"/>
      <c r="G19" s="37"/>
    </row>
    <row r="20" spans="1:7" ht="12.75">
      <c r="A20" s="32">
        <v>4</v>
      </c>
      <c r="B20" s="32" t="s">
        <v>55</v>
      </c>
      <c r="E20" s="32">
        <v>11</v>
      </c>
      <c r="F20" s="37"/>
      <c r="G20" s="37"/>
    </row>
    <row r="21" spans="5:7" ht="12.75">
      <c r="E21" s="32">
        <v>12</v>
      </c>
      <c r="F21" s="37"/>
      <c r="G21" s="37"/>
    </row>
    <row r="22" ht="12.75">
      <c r="B22" s="38" t="s">
        <v>56</v>
      </c>
    </row>
    <row r="24" spans="1:6" ht="12.75">
      <c r="A24" s="32">
        <v>5</v>
      </c>
      <c r="B24" s="32" t="s">
        <v>57</v>
      </c>
      <c r="E24" s="32">
        <v>9</v>
      </c>
      <c r="F24" s="32" t="s">
        <v>58</v>
      </c>
    </row>
    <row r="25" spans="1:6" ht="12.75">
      <c r="A25" s="32">
        <v>6</v>
      </c>
      <c r="B25" s="32" t="s">
        <v>59</v>
      </c>
      <c r="E25" s="32">
        <v>10</v>
      </c>
      <c r="F25" s="32" t="s">
        <v>60</v>
      </c>
    </row>
    <row r="26" spans="1:6" ht="12.75">
      <c r="A26" s="32">
        <v>7</v>
      </c>
      <c r="B26" s="32" t="s">
        <v>61</v>
      </c>
      <c r="E26" s="32">
        <v>11</v>
      </c>
      <c r="F26" s="32" t="s">
        <v>62</v>
      </c>
    </row>
    <row r="27" spans="1:6" ht="12.75">
      <c r="A27" s="32">
        <v>8</v>
      </c>
      <c r="B27" s="32" t="s">
        <v>63</v>
      </c>
      <c r="E27" s="32">
        <v>12</v>
      </c>
      <c r="F27" s="32" t="s">
        <v>64</v>
      </c>
    </row>
    <row r="28" ht="13.5" thickBot="1"/>
    <row r="29" spans="2:7" ht="16.5" thickBot="1">
      <c r="B29" s="39" t="s">
        <v>65</v>
      </c>
      <c r="C29" s="34"/>
      <c r="F29" s="40" t="s">
        <v>66</v>
      </c>
      <c r="G29" s="34"/>
    </row>
    <row r="31" ht="23.25">
      <c r="B31" s="41" t="s">
        <v>67</v>
      </c>
    </row>
    <row r="33" ht="12.75">
      <c r="B33" s="33" t="s">
        <v>68</v>
      </c>
    </row>
    <row r="34" ht="13.5" thickBot="1"/>
    <row r="35" spans="2:6" ht="13.5" thickBot="1">
      <c r="B35" s="33" t="s">
        <v>41</v>
      </c>
      <c r="C35" s="34"/>
      <c r="F35" s="33"/>
    </row>
    <row r="36" ht="12.75">
      <c r="F36" s="33"/>
    </row>
    <row r="37" ht="12.75">
      <c r="F37" s="33"/>
    </row>
    <row r="38" ht="12.75">
      <c r="F38" s="33"/>
    </row>
    <row r="39" ht="12.75">
      <c r="F39" s="33"/>
    </row>
    <row r="40" ht="12.75">
      <c r="F40" s="33"/>
    </row>
    <row r="41" ht="12.75">
      <c r="F41" s="33"/>
    </row>
    <row r="42" ht="12.75">
      <c r="E42" s="42" t="s">
        <v>69</v>
      </c>
    </row>
    <row r="43" ht="12.75">
      <c r="F43" s="33"/>
    </row>
    <row r="44" ht="12.75">
      <c r="B44" s="33" t="s">
        <v>70</v>
      </c>
    </row>
    <row r="46" ht="12.75">
      <c r="B46" s="32" t="s">
        <v>71</v>
      </c>
    </row>
    <row r="48" ht="12.75">
      <c r="B48" s="32" t="s">
        <v>72</v>
      </c>
    </row>
    <row r="49" ht="13.5" thickBot="1"/>
    <row r="50" spans="2:5" ht="16.5" thickBot="1">
      <c r="B50" s="39" t="s">
        <v>73</v>
      </c>
      <c r="E50" s="34"/>
    </row>
    <row r="51" ht="13.5" thickBot="1"/>
    <row r="52" spans="2:5" ht="16.5" thickBot="1">
      <c r="B52" s="33" t="s">
        <v>38</v>
      </c>
      <c r="C52" s="34"/>
      <c r="D52" s="39" t="s">
        <v>74</v>
      </c>
      <c r="E52" s="34"/>
    </row>
    <row r="53" spans="2:5" ht="16.5" thickBot="1">
      <c r="B53" s="33"/>
      <c r="C53" s="43"/>
      <c r="D53" s="39"/>
      <c r="E53" s="43"/>
    </row>
    <row r="54" spans="2:5" ht="16.5" thickBot="1">
      <c r="B54" s="33" t="s">
        <v>75</v>
      </c>
      <c r="C54" s="34"/>
      <c r="D54" s="39"/>
      <c r="E54" s="43"/>
    </row>
    <row r="56" spans="1:2" ht="12.75" customHeight="1">
      <c r="A56" s="32" t="s">
        <v>13</v>
      </c>
      <c r="B56" s="36" t="s">
        <v>76</v>
      </c>
    </row>
    <row r="57" ht="23.25">
      <c r="B57" s="41" t="s">
        <v>77</v>
      </c>
    </row>
  </sheetData>
  <sheetProtection/>
  <printOptions/>
  <pageMargins left="0.22" right="0.27" top="0.49" bottom="0.2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">
      <selection activeCell="D16" sqref="D16:E16"/>
    </sheetView>
  </sheetViews>
  <sheetFormatPr defaultColWidth="11.421875" defaultRowHeight="12.75"/>
  <cols>
    <col min="1" max="1" width="13.7109375" style="32" customWidth="1"/>
    <col min="2" max="2" width="14.8515625" style="32" customWidth="1"/>
    <col min="3" max="5" width="10.7109375" style="32" customWidth="1"/>
    <col min="6" max="16384" width="11.421875" style="32" customWidth="1"/>
  </cols>
  <sheetData>
    <row r="2" spans="2:7" ht="13.5" thickBot="1">
      <c r="B2" s="32" t="s">
        <v>37</v>
      </c>
      <c r="G2" s="33" t="s">
        <v>78</v>
      </c>
    </row>
    <row r="3" spans="2:6" ht="13.5" thickBot="1">
      <c r="B3" s="33" t="s">
        <v>38</v>
      </c>
      <c r="E3" s="44"/>
      <c r="F3" s="33"/>
    </row>
    <row r="4" spans="2:6" ht="13.5" thickBot="1">
      <c r="B4" s="55" t="s">
        <v>101</v>
      </c>
      <c r="E4" s="44"/>
      <c r="F4" s="33"/>
    </row>
    <row r="6" spans="1:3" ht="12.75">
      <c r="A6" s="32" t="s">
        <v>3</v>
      </c>
      <c r="B6" s="45" t="s">
        <v>107</v>
      </c>
      <c r="C6" s="33"/>
    </row>
    <row r="7" spans="2:3" ht="12.75">
      <c r="B7" s="45"/>
      <c r="C7" s="33"/>
    </row>
    <row r="8" ht="12.75">
      <c r="B8" s="4" t="s">
        <v>10</v>
      </c>
    </row>
    <row r="10" ht="12.75">
      <c r="B10" s="33"/>
    </row>
    <row r="11" ht="12.75">
      <c r="F11" s="46" t="s">
        <v>43</v>
      </c>
    </row>
    <row r="12" spans="1:6" ht="12.75">
      <c r="A12" s="32" t="s">
        <v>5</v>
      </c>
      <c r="B12" s="46" t="s">
        <v>42</v>
      </c>
      <c r="F12" s="46" t="s">
        <v>82</v>
      </c>
    </row>
    <row r="13" spans="2:6" ht="12.75">
      <c r="B13" s="47"/>
      <c r="F13" s="32" t="s">
        <v>83</v>
      </c>
    </row>
    <row r="14" spans="2:6" ht="12.75">
      <c r="B14" s="47" t="s">
        <v>79</v>
      </c>
      <c r="F14" s="32" t="s">
        <v>85</v>
      </c>
    </row>
    <row r="15" spans="2:6" ht="12.75">
      <c r="B15" s="47"/>
      <c r="F15" s="36" t="s">
        <v>86</v>
      </c>
    </row>
    <row r="16" spans="4:5" ht="13.5" thickBot="1">
      <c r="D16" s="32" t="s">
        <v>80</v>
      </c>
      <c r="E16" s="32" t="s">
        <v>46</v>
      </c>
    </row>
    <row r="17" spans="1:5" ht="13.5" thickBot="1">
      <c r="A17" s="32">
        <v>1</v>
      </c>
      <c r="B17" s="36" t="s">
        <v>81</v>
      </c>
      <c r="D17" s="44"/>
      <c r="E17" s="44"/>
    </row>
    <row r="18" spans="1:5" ht="13.5" thickBot="1">
      <c r="A18" s="32">
        <v>2</v>
      </c>
      <c r="B18" s="32" t="s">
        <v>84</v>
      </c>
      <c r="D18" s="44"/>
      <c r="E18" s="44"/>
    </row>
    <row r="19" spans="1:5" ht="13.5" thickBot="1">
      <c r="A19" s="32">
        <v>3</v>
      </c>
      <c r="B19" s="32" t="s">
        <v>87</v>
      </c>
      <c r="D19" s="44"/>
      <c r="E19" s="44"/>
    </row>
    <row r="20" spans="1:5" ht="13.5" thickBot="1">
      <c r="A20" s="32">
        <v>4</v>
      </c>
      <c r="B20" s="32" t="s">
        <v>106</v>
      </c>
      <c r="D20" s="44"/>
      <c r="E20" s="44"/>
    </row>
    <row r="21" spans="1:5" ht="13.5" thickBot="1">
      <c r="A21" s="32">
        <v>5</v>
      </c>
      <c r="B21" s="32" t="s">
        <v>88</v>
      </c>
      <c r="D21" s="44"/>
      <c r="E21" s="44"/>
    </row>
    <row r="22" spans="1:5" ht="13.5" thickBot="1">
      <c r="A22" s="32">
        <v>6</v>
      </c>
      <c r="B22" s="32" t="s">
        <v>89</v>
      </c>
      <c r="D22" s="44"/>
      <c r="E22" s="44"/>
    </row>
    <row r="23" spans="1:5" ht="13.5" thickBot="1">
      <c r="A23" s="32">
        <v>7</v>
      </c>
      <c r="B23" s="32" t="s">
        <v>90</v>
      </c>
      <c r="D23" s="44"/>
      <c r="E23" s="44"/>
    </row>
    <row r="24" spans="1:5" ht="13.5" thickBot="1">
      <c r="A24" s="32">
        <v>8</v>
      </c>
      <c r="B24" s="32" t="s">
        <v>91</v>
      </c>
      <c r="D24" s="44"/>
      <c r="E24" s="44"/>
    </row>
    <row r="25" spans="1:5" ht="13.5" thickBot="1">
      <c r="A25" s="32">
        <v>9</v>
      </c>
      <c r="B25" s="32" t="s">
        <v>92</v>
      </c>
      <c r="D25" s="44"/>
      <c r="E25" s="44"/>
    </row>
    <row r="26" spans="1:5" ht="13.5" thickBot="1">
      <c r="A26" s="32">
        <v>10</v>
      </c>
      <c r="B26" s="32" t="s">
        <v>93</v>
      </c>
      <c r="D26" s="44"/>
      <c r="E26" s="44"/>
    </row>
    <row r="28" ht="13.5" thickBot="1"/>
    <row r="29" spans="2:6" ht="16.5" thickBot="1">
      <c r="B29" s="48" t="s">
        <v>65</v>
      </c>
      <c r="C29" s="44"/>
      <c r="E29" s="49" t="s">
        <v>94</v>
      </c>
      <c r="F29" s="44"/>
    </row>
    <row r="31" spans="2:6" ht="12.75">
      <c r="B31" s="50" t="s">
        <v>95</v>
      </c>
      <c r="F31" s="33"/>
    </row>
    <row r="32" spans="2:6" ht="13.5" thickBot="1">
      <c r="B32" s="51"/>
      <c r="F32" s="33"/>
    </row>
    <row r="33" spans="2:6" ht="13.5" thickBot="1">
      <c r="B33" s="50" t="s">
        <v>96</v>
      </c>
      <c r="D33" s="44"/>
      <c r="F33" s="33"/>
    </row>
    <row r="34" spans="2:6" ht="12.75">
      <c r="B34" s="33"/>
      <c r="F34" s="33"/>
    </row>
    <row r="35" spans="2:6" ht="12.75">
      <c r="B35" s="50" t="s">
        <v>104</v>
      </c>
      <c r="E35" s="50" t="s">
        <v>105</v>
      </c>
      <c r="F35" s="33"/>
    </row>
    <row r="36" ht="13.5" thickBot="1">
      <c r="F36" s="33"/>
    </row>
    <row r="37" spans="2:6" ht="13.5" thickBot="1">
      <c r="B37" s="50" t="s">
        <v>97</v>
      </c>
      <c r="D37" s="44"/>
      <c r="F37" s="33"/>
    </row>
    <row r="38" spans="2:3" ht="16.5" thickBot="1">
      <c r="B38" s="39"/>
      <c r="C38" s="52"/>
    </row>
    <row r="39" spans="2:6" ht="16.5" thickBot="1">
      <c r="B39" s="53" t="s">
        <v>2</v>
      </c>
      <c r="C39" s="44"/>
      <c r="E39" s="53" t="s">
        <v>2</v>
      </c>
      <c r="F39" s="44"/>
    </row>
    <row r="40" ht="12.75">
      <c r="B40" s="50"/>
    </row>
    <row r="41" ht="13.5" thickBot="1">
      <c r="B41" s="51"/>
    </row>
    <row r="42" spans="2:6" ht="16.5" thickBot="1">
      <c r="B42" s="53" t="s">
        <v>74</v>
      </c>
      <c r="C42" s="44"/>
      <c r="E42" s="53" t="s">
        <v>75</v>
      </c>
      <c r="F42" s="44"/>
    </row>
    <row r="45" spans="1:2" ht="12.75">
      <c r="A45" s="32" t="s">
        <v>13</v>
      </c>
      <c r="B45" s="54" t="s">
        <v>108</v>
      </c>
    </row>
    <row r="47" ht="12.75">
      <c r="B47" s="33" t="s">
        <v>98</v>
      </c>
    </row>
    <row r="48" ht="12.75">
      <c r="B48" s="33" t="s">
        <v>99</v>
      </c>
    </row>
    <row r="49" ht="12.75">
      <c r="B49" s="33" t="s">
        <v>99</v>
      </c>
    </row>
    <row r="50" ht="12.75">
      <c r="B50" s="33" t="s">
        <v>99</v>
      </c>
    </row>
    <row r="51" ht="12.75">
      <c r="B51" s="33" t="s">
        <v>100</v>
      </c>
    </row>
    <row r="52" ht="12.75">
      <c r="B52" s="33" t="s">
        <v>99</v>
      </c>
    </row>
    <row r="53" ht="12.75">
      <c r="B53" s="33" t="s">
        <v>99</v>
      </c>
    </row>
    <row r="54" ht="12.75">
      <c r="B54" s="33" t="s">
        <v>99</v>
      </c>
    </row>
  </sheetData>
  <sheetProtection/>
  <printOptions/>
  <pageMargins left="0.45" right="0.44" top="0.63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F33" sqref="F33"/>
    </sheetView>
  </sheetViews>
  <sheetFormatPr defaultColWidth="11.421875" defaultRowHeight="12.75"/>
  <cols>
    <col min="1" max="1" width="13.7109375" style="0" customWidth="1"/>
    <col min="2" max="2" width="14.8515625" style="0" customWidth="1"/>
    <col min="3" max="5" width="10.7109375" style="0" customWidth="1"/>
  </cols>
  <sheetData>
    <row r="2" spans="2:7" ht="12.75">
      <c r="B2" t="s">
        <v>37</v>
      </c>
      <c r="F2" s="1" t="s">
        <v>111</v>
      </c>
      <c r="G2" t="s">
        <v>128</v>
      </c>
    </row>
    <row r="3" ht="13.5" thickBot="1">
      <c r="F3" s="1"/>
    </row>
    <row r="4" spans="2:6" ht="16.5" thickBot="1">
      <c r="B4" s="2" t="s">
        <v>38</v>
      </c>
      <c r="C4" s="56"/>
      <c r="F4" s="1"/>
    </row>
    <row r="5" spans="1:6" ht="15.75" thickBot="1">
      <c r="A5" t="s">
        <v>3</v>
      </c>
      <c r="B5" s="1" t="s">
        <v>124</v>
      </c>
      <c r="E5" s="65" t="s">
        <v>125</v>
      </c>
      <c r="F5" s="66"/>
    </row>
    <row r="6" spans="2:3" ht="13.5" thickBot="1">
      <c r="B6" s="4" t="s">
        <v>126</v>
      </c>
      <c r="C6" s="1"/>
    </row>
    <row r="7" spans="2:6" ht="15.75" thickBot="1">
      <c r="B7" s="4" t="s">
        <v>127</v>
      </c>
      <c r="C7" s="1"/>
      <c r="E7" s="65" t="s">
        <v>125</v>
      </c>
      <c r="F7" s="66"/>
    </row>
    <row r="8" spans="1:3" ht="12.75">
      <c r="A8" t="s">
        <v>5</v>
      </c>
      <c r="B8" s="57" t="s">
        <v>42</v>
      </c>
      <c r="C8" s="57" t="s">
        <v>43</v>
      </c>
    </row>
    <row r="9" ht="12.75">
      <c r="C9" s="57" t="s">
        <v>44</v>
      </c>
    </row>
    <row r="10" spans="2:3" ht="12.75">
      <c r="B10" s="1"/>
      <c r="C10" t="s">
        <v>47</v>
      </c>
    </row>
    <row r="11" ht="12.75">
      <c r="C11" t="s">
        <v>122</v>
      </c>
    </row>
    <row r="12" ht="12.75">
      <c r="C12" s="58" t="s">
        <v>49</v>
      </c>
    </row>
    <row r="14" ht="12.75">
      <c r="B14" s="59" t="s">
        <v>112</v>
      </c>
    </row>
    <row r="15" ht="12.75">
      <c r="B15" s="59"/>
    </row>
    <row r="16" spans="2:5" ht="13.5" thickBot="1">
      <c r="B16" s="59"/>
      <c r="D16" s="35" t="s">
        <v>80</v>
      </c>
      <c r="E16" s="35" t="s">
        <v>46</v>
      </c>
    </row>
    <row r="17" spans="1:5" ht="13.5" thickBot="1">
      <c r="A17">
        <v>1</v>
      </c>
      <c r="B17" t="s">
        <v>81</v>
      </c>
      <c r="D17" s="56"/>
      <c r="E17" s="56"/>
    </row>
    <row r="18" spans="1:5" ht="13.5" thickBot="1">
      <c r="A18">
        <v>2</v>
      </c>
      <c r="B18" t="s">
        <v>89</v>
      </c>
      <c r="D18" s="56"/>
      <c r="E18" s="56"/>
    </row>
    <row r="19" spans="1:5" ht="13.5" thickBot="1">
      <c r="A19">
        <v>3</v>
      </c>
      <c r="B19" t="s">
        <v>113</v>
      </c>
      <c r="D19" s="56"/>
      <c r="E19" s="56"/>
    </row>
    <row r="20" spans="1:5" ht="13.5" thickBot="1">
      <c r="A20">
        <v>4</v>
      </c>
      <c r="B20" t="s">
        <v>114</v>
      </c>
      <c r="D20" s="56"/>
      <c r="E20" s="56"/>
    </row>
    <row r="21" spans="1:5" ht="13.5" thickBot="1">
      <c r="A21">
        <v>5</v>
      </c>
      <c r="B21" t="s">
        <v>115</v>
      </c>
      <c r="D21" s="56"/>
      <c r="E21" s="56"/>
    </row>
    <row r="22" spans="1:5" ht="13.5" thickBot="1">
      <c r="A22">
        <v>6</v>
      </c>
      <c r="B22" t="s">
        <v>116</v>
      </c>
      <c r="D22" s="56"/>
      <c r="E22" s="56"/>
    </row>
    <row r="23" spans="1:5" ht="13.5" thickBot="1">
      <c r="A23">
        <v>7</v>
      </c>
      <c r="B23" t="s">
        <v>117</v>
      </c>
      <c r="D23" s="56"/>
      <c r="E23" s="56"/>
    </row>
    <row r="24" spans="1:5" ht="13.5" thickBot="1">
      <c r="A24">
        <v>8</v>
      </c>
      <c r="B24" t="s">
        <v>87</v>
      </c>
      <c r="D24" s="56"/>
      <c r="E24" s="56"/>
    </row>
    <row r="26" ht="13.5" thickBot="1"/>
    <row r="27" spans="2:6" ht="16.5" thickBot="1">
      <c r="B27" s="60" t="s">
        <v>118</v>
      </c>
      <c r="D27" s="56"/>
      <c r="E27" s="61" t="s">
        <v>65</v>
      </c>
      <c r="F27" s="56"/>
    </row>
    <row r="28" spans="5:6" ht="12.75">
      <c r="E28" s="1"/>
      <c r="F28" s="27"/>
    </row>
    <row r="29" spans="2:6" ht="12.75">
      <c r="B29" s="11" t="s">
        <v>95</v>
      </c>
      <c r="F29" s="1"/>
    </row>
    <row r="30" spans="2:6" ht="12.75">
      <c r="B30" s="62"/>
      <c r="F30" s="1"/>
    </row>
    <row r="31" spans="2:6" ht="12.75">
      <c r="B31" s="11" t="s">
        <v>119</v>
      </c>
      <c r="F31" s="1"/>
    </row>
    <row r="32" spans="2:6" ht="12.75">
      <c r="B32" s="1"/>
      <c r="F32" s="1"/>
    </row>
    <row r="33" ht="12.75">
      <c r="B33" s="11" t="s">
        <v>129</v>
      </c>
    </row>
    <row r="34" spans="2:6" ht="13.5" thickBot="1">
      <c r="B34" s="11" t="s">
        <v>120</v>
      </c>
      <c r="F34" s="1"/>
    </row>
    <row r="35" spans="2:3" ht="16.5" thickBot="1">
      <c r="B35" s="63" t="s">
        <v>2</v>
      </c>
      <c r="C35" s="56"/>
    </row>
    <row r="36" spans="2:3" ht="16.5" thickBot="1">
      <c r="B36" s="2"/>
      <c r="C36" s="12"/>
    </row>
    <row r="37" spans="2:6" ht="13.5" thickBot="1">
      <c r="B37" s="11" t="s">
        <v>130</v>
      </c>
      <c r="D37" s="56"/>
      <c r="E37" s="64" t="s">
        <v>121</v>
      </c>
      <c r="F37" s="56"/>
    </row>
    <row r="38" ht="12.75">
      <c r="E38" s="1"/>
    </row>
    <row r="39" ht="13.5" thickBot="1">
      <c r="B39" s="62"/>
    </row>
    <row r="40" spans="2:6" ht="16.5" thickBot="1">
      <c r="B40" s="63" t="s">
        <v>74</v>
      </c>
      <c r="C40" s="56"/>
      <c r="E40" s="63" t="s">
        <v>75</v>
      </c>
      <c r="F40" s="56"/>
    </row>
    <row r="43" spans="1:2" ht="12.75">
      <c r="A43" t="s">
        <v>13</v>
      </c>
      <c r="B43" s="13" t="s">
        <v>123</v>
      </c>
    </row>
    <row r="45" ht="12.75">
      <c r="B45" s="1" t="s">
        <v>98</v>
      </c>
    </row>
    <row r="46" ht="12.75">
      <c r="B46" s="1" t="s">
        <v>99</v>
      </c>
    </row>
    <row r="47" ht="12.75">
      <c r="B47" s="1" t="s">
        <v>99</v>
      </c>
    </row>
    <row r="48" ht="12.75">
      <c r="B48" s="1" t="s">
        <v>99</v>
      </c>
    </row>
    <row r="49" ht="12.75">
      <c r="B49" s="1" t="s">
        <v>100</v>
      </c>
    </row>
    <row r="50" ht="12.75">
      <c r="B50" s="1" t="s">
        <v>99</v>
      </c>
    </row>
    <row r="51" ht="12.75">
      <c r="B51" s="1" t="s">
        <v>99</v>
      </c>
    </row>
    <row r="52" ht="12.75">
      <c r="B52" s="1" t="s">
        <v>99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9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9.8515625" style="0" customWidth="1"/>
    <col min="2" max="2" width="14.7109375" style="0" customWidth="1"/>
    <col min="4" max="4" width="11.8515625" style="0" customWidth="1"/>
  </cols>
  <sheetData>
    <row r="2" spans="2:8" ht="12.75">
      <c r="B2" t="s">
        <v>37</v>
      </c>
      <c r="H2" s="1" t="s">
        <v>131</v>
      </c>
    </row>
    <row r="3" spans="2:8" ht="16.5" thickBot="1">
      <c r="B3" s="2" t="s">
        <v>157</v>
      </c>
      <c r="H3" s="1"/>
    </row>
    <row r="4" spans="2:6" ht="16.5" thickBot="1">
      <c r="B4" s="2" t="s">
        <v>38</v>
      </c>
      <c r="C4" s="3"/>
      <c r="F4" s="1"/>
    </row>
    <row r="5" ht="12.75">
      <c r="F5" s="1"/>
    </row>
    <row r="6" spans="1:6" ht="12.75">
      <c r="A6" t="s">
        <v>3</v>
      </c>
      <c r="B6" s="4" t="s">
        <v>132</v>
      </c>
      <c r="F6" s="1"/>
    </row>
    <row r="7" ht="12.75">
      <c r="F7" s="1"/>
    </row>
    <row r="8" spans="1:6" ht="12.75">
      <c r="A8" t="s">
        <v>133</v>
      </c>
      <c r="B8" s="57" t="s">
        <v>110</v>
      </c>
      <c r="C8" s="57" t="s">
        <v>43</v>
      </c>
      <c r="F8" s="67"/>
    </row>
    <row r="9" spans="3:6" ht="12.75">
      <c r="C9" s="57" t="s">
        <v>44</v>
      </c>
      <c r="F9" s="67"/>
    </row>
    <row r="10" spans="1:6" ht="12.75">
      <c r="A10" t="s">
        <v>134</v>
      </c>
      <c r="C10" t="s">
        <v>47</v>
      </c>
      <c r="F10" s="67"/>
    </row>
    <row r="11" spans="3:6" ht="12.75">
      <c r="C11" t="s">
        <v>135</v>
      </c>
      <c r="F11" s="67"/>
    </row>
    <row r="12" ht="12.75">
      <c r="C12" s="58" t="s">
        <v>49</v>
      </c>
    </row>
    <row r="13" ht="12.75">
      <c r="B13" s="59" t="s">
        <v>50</v>
      </c>
    </row>
    <row r="14" spans="4:6" ht="13.5" thickBot="1">
      <c r="D14" s="10" t="s">
        <v>66</v>
      </c>
      <c r="E14" s="10" t="s">
        <v>136</v>
      </c>
      <c r="F14" s="68" t="s">
        <v>137</v>
      </c>
    </row>
    <row r="15" spans="1:6" ht="13.5" thickBot="1">
      <c r="A15">
        <v>1</v>
      </c>
      <c r="B15" t="s">
        <v>51</v>
      </c>
      <c r="C15" s="58"/>
      <c r="D15" s="56"/>
      <c r="E15" s="56"/>
      <c r="F15" s="56"/>
    </row>
    <row r="16" spans="1:6" ht="13.5" thickBot="1">
      <c r="A16">
        <v>2</v>
      </c>
      <c r="B16" t="s">
        <v>52</v>
      </c>
      <c r="C16" t="s">
        <v>53</v>
      </c>
      <c r="D16" s="56"/>
      <c r="E16" s="56"/>
      <c r="F16" s="56"/>
    </row>
    <row r="17" spans="1:6" ht="13.5" thickBot="1">
      <c r="A17">
        <v>3</v>
      </c>
      <c r="C17" t="s">
        <v>54</v>
      </c>
      <c r="D17" s="56"/>
      <c r="E17" s="56"/>
      <c r="F17" s="56"/>
    </row>
    <row r="18" spans="1:6" ht="13.5" thickBot="1">
      <c r="A18">
        <v>4</v>
      </c>
      <c r="B18" t="s">
        <v>138</v>
      </c>
      <c r="D18" s="56"/>
      <c r="E18" s="56"/>
      <c r="F18" s="56"/>
    </row>
    <row r="20" ht="12.75">
      <c r="F20" s="67"/>
    </row>
    <row r="21" ht="12.75">
      <c r="B21" s="59" t="s">
        <v>139</v>
      </c>
    </row>
    <row r="22" spans="4:6" ht="13.5" thickBot="1">
      <c r="D22" s="10" t="s">
        <v>66</v>
      </c>
      <c r="E22" s="10" t="s">
        <v>136</v>
      </c>
      <c r="F22" s="68" t="s">
        <v>137</v>
      </c>
    </row>
    <row r="23" spans="1:6" ht="13.5" thickBot="1">
      <c r="A23">
        <v>1</v>
      </c>
      <c r="B23" t="s">
        <v>140</v>
      </c>
      <c r="D23" s="56"/>
      <c r="E23" s="56"/>
      <c r="F23" s="56"/>
    </row>
    <row r="24" ht="13.5" thickBot="1"/>
    <row r="25" spans="1:6" ht="13.5" thickBot="1">
      <c r="A25">
        <v>2</v>
      </c>
      <c r="B25" t="s">
        <v>141</v>
      </c>
      <c r="D25" s="56"/>
      <c r="E25" s="56"/>
      <c r="F25" s="56"/>
    </row>
    <row r="26" ht="13.5" thickBot="1"/>
    <row r="27" spans="1:6" ht="13.5" thickBot="1">
      <c r="A27">
        <v>3</v>
      </c>
      <c r="B27" t="s">
        <v>142</v>
      </c>
      <c r="D27" s="3"/>
      <c r="E27" s="3"/>
      <c r="F27" s="3"/>
    </row>
    <row r="28" ht="13.5" thickBot="1"/>
    <row r="29" spans="1:6" ht="13.5" thickBot="1">
      <c r="A29">
        <v>4</v>
      </c>
      <c r="B29" t="s">
        <v>90</v>
      </c>
      <c r="D29" s="56"/>
      <c r="E29" s="56"/>
      <c r="F29" s="56"/>
    </row>
    <row r="30" ht="13.5" thickBot="1"/>
    <row r="31" spans="2:6" ht="27" customHeight="1" thickBot="1">
      <c r="B31" s="69" t="s">
        <v>65</v>
      </c>
      <c r="C31" s="70"/>
      <c r="D31" s="71" t="s">
        <v>143</v>
      </c>
      <c r="F31" s="56"/>
    </row>
    <row r="33" spans="4:6" ht="20.25">
      <c r="D33" s="72"/>
      <c r="F33" s="67"/>
    </row>
    <row r="34" spans="2:6" ht="12.75">
      <c r="B34" s="11" t="s">
        <v>95</v>
      </c>
      <c r="F34" s="67"/>
    </row>
    <row r="35" spans="2:6" ht="13.5" thickBot="1">
      <c r="B35" s="11"/>
      <c r="F35" s="67"/>
    </row>
    <row r="36" spans="2:6" ht="16.5" thickBot="1">
      <c r="B36" s="11" t="s">
        <v>156</v>
      </c>
      <c r="D36" s="73" t="s">
        <v>109</v>
      </c>
      <c r="E36" s="56"/>
      <c r="F36" s="67"/>
    </row>
    <row r="37" spans="2:6" ht="13.5" thickBot="1">
      <c r="B37" s="62"/>
      <c r="F37" s="67"/>
    </row>
    <row r="38" spans="2:6" ht="13.5" thickBot="1">
      <c r="B38" s="11" t="s">
        <v>144</v>
      </c>
      <c r="C38" s="56"/>
      <c r="D38" s="11" t="s">
        <v>121</v>
      </c>
      <c r="E38" s="56"/>
      <c r="F38" s="1"/>
    </row>
    <row r="39" ht="12.75">
      <c r="F39" s="1"/>
    </row>
    <row r="40" spans="2:6" ht="12.75">
      <c r="B40" s="11" t="s">
        <v>145</v>
      </c>
      <c r="C40" s="12"/>
      <c r="F40" s="1"/>
    </row>
    <row r="41" spans="2:6" ht="13.5" thickBot="1">
      <c r="B41" s="62"/>
      <c r="F41" s="1"/>
    </row>
    <row r="42" spans="2:3" ht="16.5" thickBot="1">
      <c r="B42" s="73" t="s">
        <v>109</v>
      </c>
      <c r="C42" s="56"/>
    </row>
    <row r="43" ht="13.5" thickBot="1">
      <c r="B43" s="74"/>
    </row>
    <row r="44" spans="2:6" ht="16.5" thickBot="1">
      <c r="B44" s="73" t="s">
        <v>74</v>
      </c>
      <c r="C44" s="56"/>
      <c r="E44" s="11" t="s">
        <v>75</v>
      </c>
      <c r="F44" s="56"/>
    </row>
    <row r="45" spans="2:4" ht="15.75">
      <c r="B45" s="2"/>
      <c r="D45" s="2"/>
    </row>
    <row r="46" spans="1:2" ht="12.75">
      <c r="A46" t="s">
        <v>13</v>
      </c>
      <c r="B46" s="13" t="s">
        <v>14</v>
      </c>
    </row>
    <row r="48" ht="12.75">
      <c r="B48" s="1" t="s">
        <v>98</v>
      </c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 t="s">
        <v>100</v>
      </c>
    </row>
    <row r="55" ht="12.75">
      <c r="B55" s="1"/>
    </row>
    <row r="57" ht="12.75">
      <c r="B57" s="1"/>
    </row>
    <row r="58" ht="12.75">
      <c r="B58" s="1"/>
    </row>
    <row r="59" ht="12.75">
      <c r="B59" s="1"/>
    </row>
  </sheetData>
  <sheetProtection/>
  <printOptions/>
  <pageMargins left="0.35" right="0.23" top="0.47" bottom="0.39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E34" sqref="E34"/>
    </sheetView>
  </sheetViews>
  <sheetFormatPr defaultColWidth="11.421875" defaultRowHeight="12.75"/>
  <cols>
    <col min="1" max="1" width="16.57421875" style="0" bestFit="1" customWidth="1"/>
    <col min="2" max="2" width="13.57421875" style="0" customWidth="1"/>
    <col min="10" max="10" width="16.7109375" style="0" customWidth="1"/>
    <col min="11" max="11" width="3.8515625" style="0" customWidth="1"/>
    <col min="12" max="21" width="6.7109375" style="0" customWidth="1"/>
  </cols>
  <sheetData>
    <row r="1" ht="13.5" thickBot="1">
      <c r="D1" s="75"/>
    </row>
    <row r="2" spans="2:7" ht="16.5" thickBot="1">
      <c r="B2" s="2" t="s">
        <v>186</v>
      </c>
      <c r="E2" s="3"/>
      <c r="G2" s="1" t="s">
        <v>146</v>
      </c>
    </row>
    <row r="4" spans="1:2" ht="12.75">
      <c r="A4" t="s">
        <v>3</v>
      </c>
      <c r="B4" s="1" t="s">
        <v>159</v>
      </c>
    </row>
    <row r="5" ht="13.5" thickBot="1">
      <c r="B5" t="s">
        <v>158</v>
      </c>
    </row>
    <row r="6" spans="2:6" ht="13.5" thickBot="1">
      <c r="B6" s="1" t="s">
        <v>160</v>
      </c>
      <c r="D6" s="3"/>
      <c r="E6" s="1"/>
      <c r="F6" s="8"/>
    </row>
    <row r="7" spans="5:6" ht="12.75">
      <c r="E7" s="1"/>
      <c r="F7" s="8"/>
    </row>
    <row r="8" spans="1:4" ht="12.75">
      <c r="A8" t="s">
        <v>5</v>
      </c>
      <c r="B8" s="57" t="s">
        <v>161</v>
      </c>
      <c r="C8" s="57"/>
      <c r="D8" s="76" t="s">
        <v>162</v>
      </c>
    </row>
    <row r="9" spans="2:7" ht="12.75">
      <c r="B9" s="76"/>
      <c r="C9" s="57"/>
      <c r="D9" s="76" t="s">
        <v>163</v>
      </c>
      <c r="G9" s="76"/>
    </row>
    <row r="10" spans="2:4" ht="12.75">
      <c r="B10" s="76"/>
      <c r="C10" s="76"/>
      <c r="D10" s="79" t="s">
        <v>180</v>
      </c>
    </row>
    <row r="11" spans="2:5" ht="19.5" customHeight="1">
      <c r="B11" s="76" t="s">
        <v>164</v>
      </c>
      <c r="C11" s="76" t="s">
        <v>172</v>
      </c>
      <c r="D11" s="113"/>
      <c r="E11" s="114"/>
    </row>
    <row r="12" spans="2:6" ht="19.5" customHeight="1">
      <c r="B12" s="76" t="s">
        <v>165</v>
      </c>
      <c r="C12" s="76" t="s">
        <v>173</v>
      </c>
      <c r="D12" s="113"/>
      <c r="E12" s="114"/>
      <c r="F12" s="1"/>
    </row>
    <row r="13" spans="2:6" ht="19.5" customHeight="1">
      <c r="B13" s="76" t="s">
        <v>166</v>
      </c>
      <c r="C13" s="76" t="s">
        <v>174</v>
      </c>
      <c r="D13" s="113"/>
      <c r="E13" s="114"/>
      <c r="F13" s="1"/>
    </row>
    <row r="14" spans="2:6" ht="19.5" customHeight="1">
      <c r="B14" s="76" t="s">
        <v>167</v>
      </c>
      <c r="C14" s="76" t="s">
        <v>175</v>
      </c>
      <c r="D14" s="113"/>
      <c r="E14" s="114"/>
      <c r="F14" s="1"/>
    </row>
    <row r="15" spans="2:6" ht="19.5" customHeight="1">
      <c r="B15" s="76" t="s">
        <v>168</v>
      </c>
      <c r="C15" s="76" t="s">
        <v>176</v>
      </c>
      <c r="D15" s="113"/>
      <c r="E15" s="114"/>
      <c r="F15" s="1"/>
    </row>
    <row r="16" spans="2:6" ht="19.5" customHeight="1">
      <c r="B16" s="76" t="s">
        <v>169</v>
      </c>
      <c r="C16" s="76" t="s">
        <v>177</v>
      </c>
      <c r="D16" s="113"/>
      <c r="E16" s="114"/>
      <c r="F16" s="1"/>
    </row>
    <row r="17" spans="2:6" ht="19.5" customHeight="1">
      <c r="B17" s="76" t="s">
        <v>170</v>
      </c>
      <c r="C17" s="76" t="s">
        <v>178</v>
      </c>
      <c r="D17" s="113"/>
      <c r="E17" s="114"/>
      <c r="F17" s="1"/>
    </row>
    <row r="18" spans="2:6" ht="19.5" customHeight="1" thickBot="1">
      <c r="B18" s="76" t="s">
        <v>171</v>
      </c>
      <c r="C18" s="76" t="s">
        <v>179</v>
      </c>
      <c r="D18" s="115"/>
      <c r="E18" s="116"/>
      <c r="F18" s="1"/>
    </row>
    <row r="19" spans="2:6" ht="19.5" customHeight="1" thickBot="1" thickTop="1">
      <c r="B19" s="76" t="s">
        <v>181</v>
      </c>
      <c r="C19" s="76" t="s">
        <v>182</v>
      </c>
      <c r="D19" s="117"/>
      <c r="E19" s="118"/>
      <c r="F19" s="1"/>
    </row>
    <row r="20" spans="2:6" ht="14.25" thickBot="1" thickTop="1">
      <c r="B20" s="76"/>
      <c r="C20" s="76"/>
      <c r="D20" s="76"/>
      <c r="E20" s="76"/>
      <c r="F20" s="1"/>
    </row>
    <row r="21" spans="2:7" ht="16.5" thickBot="1">
      <c r="B21" s="2" t="s">
        <v>65</v>
      </c>
      <c r="C21" s="3"/>
      <c r="E21" s="76"/>
      <c r="F21" s="1"/>
      <c r="G21" s="1"/>
    </row>
    <row r="22" spans="5:6" ht="12.75">
      <c r="E22" s="76"/>
      <c r="F22" s="1"/>
    </row>
    <row r="23" spans="2:6" ht="12.75">
      <c r="B23" s="57" t="s">
        <v>183</v>
      </c>
      <c r="E23" s="76"/>
      <c r="F23" s="1"/>
    </row>
    <row r="24" spans="6:10" ht="12.75">
      <c r="F24" s="1"/>
      <c r="J24" s="12"/>
    </row>
    <row r="25" spans="2:6" ht="22.5" customHeight="1">
      <c r="B25" s="4" t="s">
        <v>184</v>
      </c>
      <c r="F25" s="1"/>
    </row>
    <row r="26" spans="6:10" ht="22.5" customHeight="1">
      <c r="F26" s="1"/>
      <c r="J26" s="2"/>
    </row>
    <row r="27" spans="2:10" ht="22.5" customHeight="1">
      <c r="B27" s="11" t="s">
        <v>185</v>
      </c>
      <c r="J27" s="78"/>
    </row>
    <row r="28" ht="22.5" customHeight="1" thickBot="1">
      <c r="J28" s="78"/>
    </row>
    <row r="29" spans="2:3" ht="22.5" customHeight="1" thickBot="1">
      <c r="B29" s="73" t="s">
        <v>74</v>
      </c>
      <c r="C29" s="3"/>
    </row>
    <row r="30" ht="22.5" customHeight="1" thickBot="1">
      <c r="B30" s="76"/>
    </row>
    <row r="31" spans="2:3" ht="22.5" customHeight="1" thickBot="1">
      <c r="B31" s="2" t="s">
        <v>154</v>
      </c>
      <c r="C31" s="3"/>
    </row>
    <row r="32" spans="2:6" ht="15.75">
      <c r="B32" s="2"/>
      <c r="D32" s="2"/>
      <c r="F32" s="2"/>
    </row>
    <row r="33" spans="1:2" ht="18">
      <c r="A33" t="s">
        <v>13</v>
      </c>
      <c r="B33" s="81" t="s">
        <v>190</v>
      </c>
    </row>
    <row r="34" ht="12.75" customHeight="1">
      <c r="B34" s="81"/>
    </row>
    <row r="35" ht="15">
      <c r="B35" s="80" t="s">
        <v>187</v>
      </c>
    </row>
    <row r="36" spans="2:11" ht="12.75">
      <c r="B36" s="1" t="s">
        <v>189</v>
      </c>
      <c r="K36" s="1"/>
    </row>
    <row r="37" ht="12.75">
      <c r="B37" s="1" t="s">
        <v>99</v>
      </c>
    </row>
    <row r="38" ht="12.75">
      <c r="B38" s="1" t="s">
        <v>99</v>
      </c>
    </row>
    <row r="39" ht="12.75">
      <c r="B39" s="1" t="s">
        <v>99</v>
      </c>
    </row>
    <row r="40" ht="12.75">
      <c r="B40" s="1" t="s">
        <v>188</v>
      </c>
    </row>
    <row r="41" ht="12.75">
      <c r="B41" s="1" t="s">
        <v>99</v>
      </c>
    </row>
    <row r="42" ht="12.75">
      <c r="B42" s="1" t="s">
        <v>99</v>
      </c>
    </row>
    <row r="43" ht="12.75">
      <c r="B43" s="1" t="s">
        <v>99</v>
      </c>
    </row>
    <row r="48" spans="11:21" ht="12.75"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71" ht="12.75">
      <c r="J71" s="12"/>
    </row>
    <row r="72" ht="12.75">
      <c r="J72" s="12"/>
    </row>
    <row r="73" ht="12.75">
      <c r="J73" s="12"/>
    </row>
    <row r="74" ht="12.75">
      <c r="J74" s="12"/>
    </row>
    <row r="75" ht="12.75">
      <c r="J75" s="12"/>
    </row>
    <row r="76" ht="12.75">
      <c r="J76" s="12"/>
    </row>
    <row r="77" ht="12.75">
      <c r="J77" s="12"/>
    </row>
    <row r="79" ht="12.75">
      <c r="J79" s="12"/>
    </row>
    <row r="84" ht="12.75">
      <c r="J84" s="78"/>
    </row>
    <row r="85" ht="12.75">
      <c r="J85" s="78"/>
    </row>
    <row r="86" ht="12.75">
      <c r="J86" s="78"/>
    </row>
    <row r="87" ht="12.75">
      <c r="J87" s="78"/>
    </row>
    <row r="88" ht="12.75">
      <c r="J88" s="78"/>
    </row>
    <row r="89" ht="12.75">
      <c r="J89" s="78"/>
    </row>
    <row r="90" ht="12.75">
      <c r="J90" s="78"/>
    </row>
    <row r="92" ht="12.75">
      <c r="J92" s="78"/>
    </row>
  </sheetData>
  <sheetProtection/>
  <mergeCells count="9">
    <mergeCell ref="D17:E17"/>
    <mergeCell ref="D18:E18"/>
    <mergeCell ref="D19:E19"/>
    <mergeCell ref="D11:E11"/>
    <mergeCell ref="D12:E12"/>
    <mergeCell ref="D13:E13"/>
    <mergeCell ref="D14:E14"/>
    <mergeCell ref="D15:E15"/>
    <mergeCell ref="D16:E16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16.57421875" style="0" bestFit="1" customWidth="1"/>
    <col min="2" max="2" width="13.57421875" style="0" customWidth="1"/>
    <col min="10" max="10" width="16.7109375" style="0" customWidth="1"/>
    <col min="11" max="11" width="3.8515625" style="0" customWidth="1"/>
    <col min="12" max="21" width="6.7109375" style="0" customWidth="1"/>
  </cols>
  <sheetData>
    <row r="1" ht="12.75">
      <c r="D1" s="75"/>
    </row>
    <row r="2" spans="2:7" ht="13.5" thickBot="1">
      <c r="B2" t="s">
        <v>37</v>
      </c>
      <c r="G2" s="1" t="s">
        <v>191</v>
      </c>
    </row>
    <row r="3" spans="2:3" ht="16.5" thickBot="1">
      <c r="B3" s="2" t="s">
        <v>38</v>
      </c>
      <c r="C3" s="3"/>
    </row>
    <row r="5" spans="1:2" ht="12.75">
      <c r="A5" t="s">
        <v>3</v>
      </c>
      <c r="B5" s="1" t="s">
        <v>132</v>
      </c>
    </row>
    <row r="6" ht="13.5" thickBot="1"/>
    <row r="7" spans="2:6" ht="13.5" thickBot="1">
      <c r="B7" s="1" t="s">
        <v>41</v>
      </c>
      <c r="C7" s="3"/>
      <c r="E7" s="1"/>
      <c r="F7" s="8"/>
    </row>
    <row r="8" spans="5:6" ht="12.75">
      <c r="E8" s="1"/>
      <c r="F8" s="8"/>
    </row>
    <row r="9" spans="1:4" ht="12.75">
      <c r="A9" t="s">
        <v>5</v>
      </c>
      <c r="B9" s="57" t="s">
        <v>42</v>
      </c>
      <c r="C9" s="57" t="s">
        <v>43</v>
      </c>
      <c r="D9" s="76"/>
    </row>
    <row r="10" spans="2:7" ht="12.75">
      <c r="B10" s="76"/>
      <c r="C10" s="57" t="s">
        <v>44</v>
      </c>
      <c r="D10" s="76"/>
      <c r="G10" s="76"/>
    </row>
    <row r="11" spans="2:4" ht="12.75">
      <c r="B11" s="76"/>
      <c r="C11" s="76" t="s">
        <v>47</v>
      </c>
      <c r="D11" s="76"/>
    </row>
    <row r="12" spans="2:4" ht="12.75">
      <c r="B12" s="76"/>
      <c r="C12" s="76" t="s">
        <v>147</v>
      </c>
      <c r="D12" s="76"/>
    </row>
    <row r="13" spans="2:6" ht="12.75">
      <c r="B13" s="76"/>
      <c r="C13" s="76" t="s">
        <v>148</v>
      </c>
      <c r="D13" s="76"/>
      <c r="F13" s="1"/>
    </row>
    <row r="14" spans="2:6" ht="13.5" thickBot="1">
      <c r="B14" s="59" t="s">
        <v>50</v>
      </c>
      <c r="C14" s="76"/>
      <c r="D14" s="76"/>
      <c r="F14" s="1"/>
    </row>
    <row r="15" spans="2:6" ht="13.5" thickBot="1">
      <c r="B15" s="76" t="s">
        <v>52</v>
      </c>
      <c r="C15" s="76" t="s">
        <v>53</v>
      </c>
      <c r="D15" s="77"/>
      <c r="F15" s="1"/>
    </row>
    <row r="16" spans="2:6" ht="13.5" thickBot="1">
      <c r="B16" s="76"/>
      <c r="C16" s="76" t="s">
        <v>54</v>
      </c>
      <c r="D16" s="77"/>
      <c r="F16" s="1"/>
    </row>
    <row r="17" spans="2:6" ht="12.75">
      <c r="B17" s="76"/>
      <c r="C17" s="76"/>
      <c r="D17" s="76"/>
      <c r="F17" s="1"/>
    </row>
    <row r="18" spans="2:4" ht="12.75">
      <c r="B18" s="59" t="s">
        <v>139</v>
      </c>
      <c r="C18" s="76"/>
      <c r="D18" s="76"/>
    </row>
    <row r="19" spans="2:7" ht="13.5" thickBot="1">
      <c r="B19" s="76"/>
      <c r="C19" s="76"/>
      <c r="D19" s="76"/>
      <c r="E19" s="10" t="s">
        <v>66</v>
      </c>
      <c r="F19" s="10" t="s">
        <v>136</v>
      </c>
      <c r="G19" s="68" t="s">
        <v>137</v>
      </c>
    </row>
    <row r="20" spans="1:7" ht="13.5" thickBot="1">
      <c r="A20">
        <v>1</v>
      </c>
      <c r="B20" s="57" t="s">
        <v>149</v>
      </c>
      <c r="C20" s="76"/>
      <c r="D20" s="76"/>
      <c r="E20" s="56"/>
      <c r="F20" s="56"/>
      <c r="G20" s="56"/>
    </row>
    <row r="21" spans="1:7" ht="13.5" thickBot="1">
      <c r="A21" s="57">
        <v>2</v>
      </c>
      <c r="B21" s="57" t="s">
        <v>150</v>
      </c>
      <c r="C21" s="76"/>
      <c r="D21" s="76"/>
      <c r="E21" s="56"/>
      <c r="F21" s="56"/>
      <c r="G21" s="56"/>
    </row>
    <row r="22" spans="1:7" ht="13.5" thickBot="1">
      <c r="A22">
        <v>3</v>
      </c>
      <c r="B22" s="57" t="s">
        <v>151</v>
      </c>
      <c r="C22" s="76"/>
      <c r="D22" s="76"/>
      <c r="E22" s="56"/>
      <c r="F22" s="56"/>
      <c r="G22" s="56"/>
    </row>
    <row r="23" spans="1:7" ht="13.5" thickBot="1">
      <c r="A23" s="57">
        <v>4</v>
      </c>
      <c r="B23" s="57" t="s">
        <v>152</v>
      </c>
      <c r="C23" s="76"/>
      <c r="D23" s="76"/>
      <c r="E23" s="56"/>
      <c r="F23" s="56"/>
      <c r="G23" s="56"/>
    </row>
    <row r="24" ht="13.5" thickBot="1">
      <c r="C24" s="76"/>
    </row>
    <row r="25" spans="2:7" ht="21" thickBot="1">
      <c r="B25" s="2" t="s">
        <v>65</v>
      </c>
      <c r="C25" s="3"/>
      <c r="E25" s="71" t="s">
        <v>143</v>
      </c>
      <c r="G25" s="56"/>
    </row>
    <row r="27" ht="12.75">
      <c r="F27" s="1"/>
    </row>
    <row r="28" spans="2:6" ht="12.75">
      <c r="B28" s="57" t="s">
        <v>95</v>
      </c>
      <c r="F28" s="1"/>
    </row>
    <row r="29" spans="6:10" ht="12.75">
      <c r="F29" s="1"/>
      <c r="J29" s="12"/>
    </row>
    <row r="30" spans="2:6" ht="12.75">
      <c r="B30" s="57" t="s">
        <v>70</v>
      </c>
      <c r="F30" s="1"/>
    </row>
    <row r="31" spans="2:10" ht="15.75">
      <c r="B31" s="76"/>
      <c r="F31" s="1"/>
      <c r="J31" s="2"/>
    </row>
    <row r="32" spans="2:10" ht="12.75">
      <c r="B32" s="76"/>
      <c r="J32" s="78"/>
    </row>
    <row r="33" spans="2:10" ht="12.75">
      <c r="B33" s="57" t="s">
        <v>153</v>
      </c>
      <c r="D33" t="s">
        <v>72</v>
      </c>
      <c r="J33" s="78"/>
    </row>
    <row r="34" ht="13.5" thickBot="1">
      <c r="J34" s="78"/>
    </row>
    <row r="35" spans="2:10" ht="16.5" thickBot="1">
      <c r="B35" s="61" t="s">
        <v>97</v>
      </c>
      <c r="E35" s="3"/>
      <c r="G35" s="57" t="s">
        <v>121</v>
      </c>
      <c r="J35" s="78"/>
    </row>
    <row r="36" spans="2:7" ht="13.5" thickBot="1">
      <c r="B36" s="76"/>
      <c r="G36" s="3"/>
    </row>
    <row r="37" spans="2:5" ht="16.5" thickBot="1">
      <c r="B37" s="2" t="s">
        <v>2</v>
      </c>
      <c r="C37" s="3"/>
      <c r="D37" s="2" t="s">
        <v>74</v>
      </c>
      <c r="E37" s="3"/>
    </row>
    <row r="38" ht="13.5" thickBot="1">
      <c r="B38" s="76"/>
    </row>
    <row r="39" spans="2:3" ht="16.5" thickBot="1">
      <c r="B39" s="2" t="s">
        <v>154</v>
      </c>
      <c r="C39" s="3"/>
    </row>
    <row r="40" spans="2:6" ht="15.75">
      <c r="B40" s="2"/>
      <c r="D40" s="2"/>
      <c r="F40" s="2"/>
    </row>
    <row r="41" spans="2:6" ht="15.75">
      <c r="B41" s="2"/>
      <c r="D41" s="2"/>
      <c r="F41" s="2"/>
    </row>
    <row r="42" spans="1:2" ht="12.75">
      <c r="A42" t="s">
        <v>13</v>
      </c>
      <c r="B42" t="s">
        <v>155</v>
      </c>
    </row>
    <row r="44" spans="2:11" ht="12.75">
      <c r="B44" s="1" t="s">
        <v>98</v>
      </c>
      <c r="K44" s="1"/>
    </row>
    <row r="45" ht="12.75">
      <c r="B45" s="1" t="s">
        <v>99</v>
      </c>
    </row>
    <row r="46" ht="12.75">
      <c r="B46" s="1" t="s">
        <v>99</v>
      </c>
    </row>
    <row r="47" ht="12.75">
      <c r="B47" s="1" t="s">
        <v>99</v>
      </c>
    </row>
    <row r="48" ht="12.75">
      <c r="B48" s="1" t="s">
        <v>100</v>
      </c>
    </row>
    <row r="49" ht="12.75">
      <c r="B49" s="1" t="s">
        <v>99</v>
      </c>
    </row>
    <row r="50" ht="12.75">
      <c r="B50" s="1" t="s">
        <v>99</v>
      </c>
    </row>
    <row r="51" ht="12.75">
      <c r="B51" s="1" t="s">
        <v>99</v>
      </c>
    </row>
    <row r="56" spans="11:21" ht="12.75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79" ht="12.75">
      <c r="J79" s="12"/>
    </row>
    <row r="80" ht="12.75">
      <c r="J80" s="12"/>
    </row>
    <row r="81" ht="12.75">
      <c r="J81" s="12"/>
    </row>
    <row r="82" ht="12.75">
      <c r="J82" s="12"/>
    </row>
    <row r="83" ht="12.75">
      <c r="J83" s="12"/>
    </row>
    <row r="84" ht="12.75">
      <c r="J84" s="12"/>
    </row>
    <row r="85" ht="12.75">
      <c r="J85" s="12"/>
    </row>
    <row r="87" ht="12.75">
      <c r="J87" s="12"/>
    </row>
    <row r="92" ht="12.75">
      <c r="J92" s="78"/>
    </row>
    <row r="93" ht="12.75">
      <c r="J93" s="78"/>
    </row>
    <row r="94" ht="12.75">
      <c r="J94" s="78"/>
    </row>
    <row r="95" ht="12.75">
      <c r="J95" s="78"/>
    </row>
    <row r="96" ht="12.75">
      <c r="J96" s="78"/>
    </row>
    <row r="97" ht="12.75">
      <c r="J97" s="78"/>
    </row>
    <row r="98" ht="12.75">
      <c r="J98" s="78"/>
    </row>
    <row r="100" ht="12.75">
      <c r="J100" s="78"/>
    </row>
  </sheetData>
  <sheetProtection/>
  <printOptions/>
  <pageMargins left="0.42" right="0.75" top="0.69" bottom="0.82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6.57421875" style="0" bestFit="1" customWidth="1"/>
    <col min="2" max="2" width="13.57421875" style="0" customWidth="1"/>
    <col min="6" max="7" width="12.7109375" style="0" customWidth="1"/>
    <col min="10" max="10" width="16.7109375" style="0" customWidth="1"/>
  </cols>
  <sheetData>
    <row r="1" ht="12.75">
      <c r="D1" s="75"/>
    </row>
    <row r="2" ht="13.5" thickBot="1">
      <c r="B2" t="s">
        <v>37</v>
      </c>
    </row>
    <row r="3" spans="2:7" ht="16.5" thickBot="1">
      <c r="B3" s="2" t="s">
        <v>38</v>
      </c>
      <c r="C3" s="3"/>
      <c r="G3" s="1" t="s">
        <v>214</v>
      </c>
    </row>
    <row r="4" ht="12.75">
      <c r="B4" s="1" t="s">
        <v>290</v>
      </c>
    </row>
    <row r="5" spans="1:2" ht="12.75">
      <c r="A5" t="s">
        <v>3</v>
      </c>
      <c r="B5" s="1" t="s">
        <v>192</v>
      </c>
    </row>
    <row r="6" ht="13.5" thickBot="1">
      <c r="B6" s="1"/>
    </row>
    <row r="7" spans="2:3" ht="13.5" thickBot="1">
      <c r="B7" s="1" t="s">
        <v>41</v>
      </c>
      <c r="C7" s="3"/>
    </row>
    <row r="8" ht="12.75">
      <c r="E8" s="1"/>
    </row>
    <row r="9" spans="1:6" ht="12.75">
      <c r="A9" t="s">
        <v>5</v>
      </c>
      <c r="B9" s="57" t="s">
        <v>42</v>
      </c>
      <c r="C9" s="1"/>
      <c r="E9" s="1"/>
      <c r="F9" s="1"/>
    </row>
    <row r="10" spans="3:6" ht="12.75">
      <c r="C10" s="1"/>
      <c r="E10" s="1"/>
      <c r="F10" s="1"/>
    </row>
    <row r="11" spans="5:6" ht="12.75">
      <c r="E11" s="1"/>
      <c r="F11" s="1"/>
    </row>
    <row r="12" spans="2:6" ht="12.75">
      <c r="B12" s="57" t="s">
        <v>193</v>
      </c>
      <c r="E12" s="1"/>
      <c r="F12" s="1"/>
    </row>
    <row r="13" spans="3:6" ht="12.75">
      <c r="C13" s="58"/>
      <c r="F13" s="1"/>
    </row>
    <row r="14" spans="2:6" ht="12.75">
      <c r="B14" s="58" t="s">
        <v>194</v>
      </c>
      <c r="F14" s="1"/>
    </row>
    <row r="15" ht="12.75">
      <c r="B15" s="1"/>
    </row>
    <row r="16" spans="2:6" ht="12.75">
      <c r="B16" s="58" t="s">
        <v>195</v>
      </c>
      <c r="F16" s="1"/>
    </row>
    <row r="17" spans="2:6" ht="12.75">
      <c r="B17" s="58"/>
      <c r="F17" s="1"/>
    </row>
    <row r="18" spans="2:6" ht="12.75">
      <c r="B18" s="57" t="s">
        <v>196</v>
      </c>
      <c r="F18" s="1"/>
    </row>
    <row r="19" spans="1:6" ht="12.75">
      <c r="A19">
        <v>1</v>
      </c>
      <c r="B19" s="58" t="s">
        <v>50</v>
      </c>
      <c r="C19" t="s">
        <v>197</v>
      </c>
      <c r="F19" s="1"/>
    </row>
    <row r="20" spans="1:6" ht="12.75">
      <c r="A20">
        <v>2</v>
      </c>
      <c r="B20" s="58" t="s">
        <v>198</v>
      </c>
      <c r="C20" t="s">
        <v>199</v>
      </c>
      <c r="F20" s="1"/>
    </row>
    <row r="21" spans="1:3" ht="12.75">
      <c r="A21">
        <v>3</v>
      </c>
      <c r="B21" s="58" t="s">
        <v>200</v>
      </c>
      <c r="C21" t="s">
        <v>201</v>
      </c>
    </row>
    <row r="22" spans="1:3" ht="12.75">
      <c r="A22">
        <v>4</v>
      </c>
      <c r="B22" s="58" t="s">
        <v>202</v>
      </c>
      <c r="C22" t="s">
        <v>203</v>
      </c>
    </row>
    <row r="23" spans="1:3" ht="12.75">
      <c r="A23">
        <v>5</v>
      </c>
      <c r="B23" s="58" t="s">
        <v>50</v>
      </c>
      <c r="C23" t="s">
        <v>204</v>
      </c>
    </row>
    <row r="24" spans="1:3" ht="12.75">
      <c r="A24">
        <v>6</v>
      </c>
      <c r="B24" s="58" t="s">
        <v>198</v>
      </c>
      <c r="C24" t="s">
        <v>205</v>
      </c>
    </row>
    <row r="25" spans="1:3" ht="12.75">
      <c r="A25">
        <v>7</v>
      </c>
      <c r="B25" s="58" t="s">
        <v>200</v>
      </c>
      <c r="C25" t="s">
        <v>206</v>
      </c>
    </row>
    <row r="26" spans="1:3" ht="12.75">
      <c r="A26">
        <v>8</v>
      </c>
      <c r="B26" s="58" t="s">
        <v>202</v>
      </c>
      <c r="C26" t="s">
        <v>207</v>
      </c>
    </row>
    <row r="27" spans="1:3" ht="12.75">
      <c r="A27">
        <v>9</v>
      </c>
      <c r="B27" s="82" t="s">
        <v>50</v>
      </c>
      <c r="C27" t="s">
        <v>208</v>
      </c>
    </row>
    <row r="28" spans="1:10" ht="12.75">
      <c r="A28">
        <v>10</v>
      </c>
      <c r="B28" s="58" t="s">
        <v>209</v>
      </c>
      <c r="C28" t="s">
        <v>210</v>
      </c>
      <c r="J28" s="12"/>
    </row>
    <row r="29" spans="1:3" ht="12.75">
      <c r="A29">
        <v>11</v>
      </c>
      <c r="B29" s="58" t="s">
        <v>200</v>
      </c>
      <c r="C29" t="s">
        <v>211</v>
      </c>
    </row>
    <row r="30" spans="1:3" ht="12.75">
      <c r="A30">
        <v>12</v>
      </c>
      <c r="B30" s="58" t="s">
        <v>202</v>
      </c>
      <c r="C30" t="s">
        <v>212</v>
      </c>
    </row>
    <row r="31" ht="13.5" thickBot="1"/>
    <row r="32" spans="2:6" ht="16.5" thickBot="1">
      <c r="B32" s="2" t="s">
        <v>65</v>
      </c>
      <c r="C32" s="3"/>
      <c r="D32" s="1" t="s">
        <v>213</v>
      </c>
      <c r="F32" s="83"/>
    </row>
    <row r="34" spans="6:10" ht="12.75">
      <c r="F34" s="1"/>
      <c r="J34" s="12"/>
    </row>
    <row r="35" ht="12.75">
      <c r="F35" s="1"/>
    </row>
    <row r="36" spans="6:10" ht="12.75">
      <c r="F36" s="1"/>
      <c r="J36" s="78"/>
    </row>
    <row r="37" spans="2:10" ht="12.75">
      <c r="B37" s="57" t="s">
        <v>95</v>
      </c>
      <c r="C37" s="12"/>
      <c r="J37" s="78"/>
    </row>
    <row r="38" spans="2:10" ht="13.5" thickBot="1">
      <c r="B38" s="57"/>
      <c r="C38" s="12"/>
      <c r="J38" s="78"/>
    </row>
    <row r="39" spans="2:10" ht="16.5" thickBot="1">
      <c r="B39" s="1" t="s">
        <v>288</v>
      </c>
      <c r="C39" s="12"/>
      <c r="D39" s="2" t="s">
        <v>2</v>
      </c>
      <c r="E39" s="3"/>
      <c r="J39" s="78"/>
    </row>
    <row r="41" ht="12.75">
      <c r="B41" s="1" t="s">
        <v>153</v>
      </c>
    </row>
    <row r="43" ht="12.75">
      <c r="B43" s="1" t="s">
        <v>72</v>
      </c>
    </row>
    <row r="44" ht="13.5" thickBot="1"/>
    <row r="45" spans="2:10" ht="16.5" thickBot="1">
      <c r="B45" s="61" t="s">
        <v>97</v>
      </c>
      <c r="E45" s="3"/>
      <c r="G45" s="57" t="s">
        <v>121</v>
      </c>
      <c r="J45" s="78"/>
    </row>
    <row r="46" spans="2:10" ht="16.5" thickBot="1">
      <c r="B46" s="61"/>
      <c r="E46" s="8"/>
      <c r="G46" s="3"/>
      <c r="J46" s="78"/>
    </row>
    <row r="47" spans="2:5" ht="16.5" thickBot="1">
      <c r="B47" s="2" t="s">
        <v>2</v>
      </c>
      <c r="C47" s="3"/>
      <c r="D47" s="2" t="s">
        <v>74</v>
      </c>
      <c r="E47" s="3"/>
    </row>
    <row r="48" ht="13.5" thickBot="1">
      <c r="B48" s="76"/>
    </row>
    <row r="49" spans="2:3" ht="16.5" thickBot="1">
      <c r="B49" s="2" t="s">
        <v>154</v>
      </c>
      <c r="C49" s="3"/>
    </row>
    <row r="51" spans="1:2" ht="23.25">
      <c r="A51" t="s">
        <v>13</v>
      </c>
      <c r="B51" s="58" t="s">
        <v>289</v>
      </c>
    </row>
    <row r="52" ht="12.75">
      <c r="B52" s="1" t="s">
        <v>98</v>
      </c>
    </row>
    <row r="53" ht="12.75">
      <c r="B53" s="1" t="s">
        <v>99</v>
      </c>
    </row>
    <row r="54" ht="12.75">
      <c r="B54" s="1" t="s">
        <v>99</v>
      </c>
    </row>
    <row r="55" ht="12.75">
      <c r="B55" s="1" t="s">
        <v>99</v>
      </c>
    </row>
    <row r="56" ht="12.75">
      <c r="B56" s="1" t="s">
        <v>100</v>
      </c>
    </row>
    <row r="57" ht="12.75">
      <c r="B57" s="1" t="s">
        <v>99</v>
      </c>
    </row>
    <row r="58" ht="12.75">
      <c r="B58" s="1" t="s">
        <v>99</v>
      </c>
    </row>
    <row r="59" ht="12.75">
      <c r="B59" s="1" t="s">
        <v>99</v>
      </c>
    </row>
    <row r="79" ht="12.75">
      <c r="J79" s="12"/>
    </row>
    <row r="80" ht="12.75">
      <c r="J80" s="12"/>
    </row>
    <row r="81" ht="12.75">
      <c r="J81" s="12"/>
    </row>
    <row r="82" ht="12.75">
      <c r="J82" s="12"/>
    </row>
    <row r="83" ht="12.75">
      <c r="J83" s="12"/>
    </row>
    <row r="84" ht="12.75">
      <c r="J84" s="12"/>
    </row>
    <row r="85" ht="12.75">
      <c r="J85" s="12"/>
    </row>
    <row r="87" ht="12.75">
      <c r="J87" s="12"/>
    </row>
    <row r="92" ht="12.75">
      <c r="J92" s="78"/>
    </row>
    <row r="93" ht="12.75">
      <c r="J93" s="78"/>
    </row>
    <row r="94" ht="12.75">
      <c r="J94" s="78"/>
    </row>
    <row r="95" ht="12.75">
      <c r="J95" s="78"/>
    </row>
    <row r="96" ht="12.75">
      <c r="J96" s="78"/>
    </row>
    <row r="97" ht="12.75">
      <c r="J97" s="78"/>
    </row>
    <row r="98" ht="12.75">
      <c r="J98" s="78"/>
    </row>
    <row r="100" ht="12.75">
      <c r="J100" s="78"/>
    </row>
  </sheetData>
  <sheetProtection/>
  <printOptions/>
  <pageMargins left="0.31" right="0.28" top="0.35" bottom="0.2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08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9.421875" style="10" customWidth="1"/>
    <col min="2" max="2" width="13.57421875" style="0" customWidth="1"/>
    <col min="5" max="5" width="12.00390625" style="0" customWidth="1"/>
    <col min="10" max="10" width="16.7109375" style="0" customWidth="1"/>
    <col min="11" max="11" width="3.8515625" style="0" customWidth="1"/>
    <col min="12" max="21" width="6.7109375" style="0" customWidth="1"/>
  </cols>
  <sheetData>
    <row r="2" spans="2:7" ht="13.5" thickBot="1">
      <c r="B2" t="s">
        <v>37</v>
      </c>
      <c r="G2" s="1" t="s">
        <v>287</v>
      </c>
    </row>
    <row r="3" spans="2:21" ht="16.5" thickBot="1">
      <c r="B3" s="2" t="s">
        <v>38</v>
      </c>
      <c r="C3" s="3"/>
      <c r="K3" s="82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2:6" ht="12.75">
      <c r="B4" s="4" t="s">
        <v>292</v>
      </c>
      <c r="F4" s="1"/>
    </row>
    <row r="5" spans="1:6" ht="13.5" thickBot="1">
      <c r="A5" t="s">
        <v>3</v>
      </c>
      <c r="B5" s="4" t="s">
        <v>215</v>
      </c>
      <c r="F5" s="1"/>
    </row>
    <row r="6" spans="3:6" ht="13.5" thickBot="1">
      <c r="C6" s="75" t="s">
        <v>41</v>
      </c>
      <c r="D6" s="3"/>
      <c r="F6" s="1"/>
    </row>
    <row r="7" spans="1:6" ht="12.75">
      <c r="A7" s="10" t="s">
        <v>216</v>
      </c>
      <c r="B7" s="57" t="s">
        <v>42</v>
      </c>
      <c r="C7" s="1"/>
      <c r="E7" s="1"/>
      <c r="F7" s="1"/>
    </row>
    <row r="8" spans="1:6" ht="12.75">
      <c r="A8" s="10" t="s">
        <v>217</v>
      </c>
      <c r="B8" s="1"/>
      <c r="C8" s="1"/>
      <c r="E8" s="1"/>
      <c r="F8" s="1"/>
    </row>
    <row r="9" spans="1:6" ht="12.75">
      <c r="A9" s="10" t="s">
        <v>218</v>
      </c>
      <c r="B9" s="84" t="s">
        <v>219</v>
      </c>
      <c r="E9" s="1"/>
      <c r="F9" s="1"/>
    </row>
    <row r="10" spans="1:6" ht="12.75">
      <c r="A10" s="10" t="s">
        <v>220</v>
      </c>
      <c r="B10" s="84" t="s">
        <v>221</v>
      </c>
      <c r="E10" s="1"/>
      <c r="F10" s="1"/>
    </row>
    <row r="11" spans="2:3" ht="12.75">
      <c r="B11" s="84" t="s">
        <v>291</v>
      </c>
      <c r="C11" s="58"/>
    </row>
    <row r="12" spans="2:3" ht="13.5" thickBot="1">
      <c r="B12" s="84"/>
      <c r="C12" s="58"/>
    </row>
    <row r="13" spans="2:6" ht="13.5" thickBot="1">
      <c r="B13" s="82" t="s">
        <v>222</v>
      </c>
      <c r="F13" s="56"/>
    </row>
    <row r="14" spans="2:6" ht="13.5" thickBot="1">
      <c r="B14" s="82" t="s">
        <v>223</v>
      </c>
      <c r="F14" s="56"/>
    </row>
    <row r="15" spans="2:6" ht="13.5" thickBot="1">
      <c r="B15" s="82" t="s">
        <v>224</v>
      </c>
      <c r="F15" s="56"/>
    </row>
    <row r="16" spans="1:6" ht="13.5" thickBot="1">
      <c r="A16" s="10" t="s">
        <v>225</v>
      </c>
      <c r="B16" s="82" t="s">
        <v>226</v>
      </c>
      <c r="F16" s="56"/>
    </row>
    <row r="17" spans="1:6" ht="13.5" thickBot="1">
      <c r="A17" s="10" t="s">
        <v>217</v>
      </c>
      <c r="B17" s="82" t="s">
        <v>227</v>
      </c>
      <c r="F17" s="56"/>
    </row>
    <row r="18" spans="1:6" ht="13.5" thickBot="1">
      <c r="A18" s="10" t="s">
        <v>228</v>
      </c>
      <c r="B18" s="82" t="s">
        <v>229</v>
      </c>
      <c r="F18" s="56"/>
    </row>
    <row r="19" spans="1:6" ht="13.5" thickBot="1">
      <c r="A19" s="10" t="s">
        <v>230</v>
      </c>
      <c r="B19" s="82" t="s">
        <v>231</v>
      </c>
      <c r="F19" s="56"/>
    </row>
    <row r="20" spans="1:6" ht="13.5" thickBot="1">
      <c r="A20" s="10" t="s">
        <v>232</v>
      </c>
      <c r="B20" s="82" t="s">
        <v>233</v>
      </c>
      <c r="F20" s="56"/>
    </row>
    <row r="21" spans="1:6" ht="13.5" thickBot="1">
      <c r="A21" s="10" t="s">
        <v>220</v>
      </c>
      <c r="B21" s="82" t="s">
        <v>234</v>
      </c>
      <c r="F21" s="56"/>
    </row>
    <row r="22" spans="1:6" ht="13.5" thickBot="1">
      <c r="A22" s="10" t="s">
        <v>217</v>
      </c>
      <c r="B22" s="82" t="s">
        <v>235</v>
      </c>
      <c r="F22" s="56"/>
    </row>
    <row r="23" spans="2:6" ht="13.5" thickBot="1">
      <c r="B23" s="82"/>
      <c r="D23" s="11" t="s">
        <v>66</v>
      </c>
      <c r="F23" s="70">
        <f>SUM(F13:F22)</f>
        <v>0</v>
      </c>
    </row>
    <row r="24" ht="12.75">
      <c r="B24" s="84" t="s">
        <v>236</v>
      </c>
    </row>
    <row r="25" ht="12.75">
      <c r="B25" s="84" t="s">
        <v>237</v>
      </c>
    </row>
    <row r="26" ht="12.75">
      <c r="B26" s="84" t="s">
        <v>238</v>
      </c>
    </row>
    <row r="27" ht="13.5" thickBot="1">
      <c r="B27" s="84"/>
    </row>
    <row r="28" spans="2:6" ht="13.5" thickBot="1">
      <c r="B28" s="79" t="s">
        <v>239</v>
      </c>
      <c r="F28" s="56"/>
    </row>
    <row r="29" spans="2:6" ht="13.5" thickBot="1">
      <c r="B29" s="79" t="s">
        <v>240</v>
      </c>
      <c r="F29" s="56"/>
    </row>
    <row r="30" spans="2:6" ht="13.5" thickBot="1">
      <c r="B30" s="79" t="s">
        <v>241</v>
      </c>
      <c r="F30" s="56"/>
    </row>
    <row r="31" spans="2:10" ht="13.5" thickBot="1">
      <c r="B31" s="79" t="s">
        <v>242</v>
      </c>
      <c r="F31" s="56"/>
      <c r="J31" s="12"/>
    </row>
    <row r="32" spans="2:6" ht="13.5" thickBot="1">
      <c r="B32" s="79" t="s">
        <v>243</v>
      </c>
      <c r="F32" s="56"/>
    </row>
    <row r="33" spans="2:6" ht="13.5" thickBot="1">
      <c r="B33" s="82"/>
      <c r="D33" s="11" t="s">
        <v>244</v>
      </c>
      <c r="F33" s="70">
        <f>SUM(F28:F32)</f>
        <v>0</v>
      </c>
    </row>
    <row r="34" spans="2:3" ht="16.5" thickBot="1">
      <c r="B34" s="61" t="s">
        <v>65</v>
      </c>
      <c r="C34" s="56"/>
    </row>
    <row r="36" spans="2:6" ht="12.75">
      <c r="B36" s="11" t="s">
        <v>245</v>
      </c>
      <c r="F36" s="67"/>
    </row>
    <row r="37" spans="2:6" ht="12.75">
      <c r="B37" s="11"/>
      <c r="F37" s="67"/>
    </row>
    <row r="38" spans="2:6" ht="12.75">
      <c r="B38" s="11" t="s">
        <v>246</v>
      </c>
      <c r="F38" s="1"/>
    </row>
    <row r="39" spans="2:10" ht="12.75">
      <c r="B39" t="s">
        <v>247</v>
      </c>
      <c r="F39" s="1"/>
      <c r="J39" s="12"/>
    </row>
    <row r="40" ht="13.5" thickBot="1">
      <c r="F40" s="1"/>
    </row>
    <row r="41" spans="2:10" ht="16.5" thickBot="1">
      <c r="B41" s="73" t="s">
        <v>248</v>
      </c>
      <c r="C41" s="70"/>
      <c r="D41" s="63" t="s">
        <v>249</v>
      </c>
      <c r="E41" s="70">
        <f>C41*10</f>
        <v>0</v>
      </c>
      <c r="F41" s="1"/>
      <c r="J41" s="2"/>
    </row>
    <row r="42" ht="13.5" thickBot="1">
      <c r="F42" s="67"/>
    </row>
    <row r="43" spans="2:6" ht="16.5" thickBot="1">
      <c r="B43" s="73" t="s">
        <v>2</v>
      </c>
      <c r="C43" s="70"/>
      <c r="F43" s="67"/>
    </row>
    <row r="44" spans="3:10" ht="13.5" thickBot="1">
      <c r="C44" s="12"/>
      <c r="F44" s="67"/>
      <c r="J44" s="78"/>
    </row>
    <row r="45" spans="2:10" ht="16.5" thickBot="1">
      <c r="B45" s="11" t="s">
        <v>250</v>
      </c>
      <c r="D45" s="73" t="s">
        <v>2</v>
      </c>
      <c r="E45" s="70"/>
      <c r="F45" s="67"/>
      <c r="J45" s="78"/>
    </row>
    <row r="46" spans="2:10" ht="13.5" thickBot="1">
      <c r="B46" s="1"/>
      <c r="F46" s="67"/>
      <c r="J46" s="78"/>
    </row>
    <row r="47" spans="2:6" ht="16.5" thickBot="1">
      <c r="B47" s="73" t="s">
        <v>74</v>
      </c>
      <c r="C47" s="56"/>
      <c r="E47" s="73" t="s">
        <v>251</v>
      </c>
      <c r="F47" s="56"/>
    </row>
    <row r="48" spans="2:6" ht="15.75">
      <c r="B48" s="2"/>
      <c r="D48" s="2"/>
      <c r="F48" s="2"/>
    </row>
    <row r="49" ht="12.75">
      <c r="K49" s="1"/>
    </row>
    <row r="50" spans="1:2" ht="12.75">
      <c r="A50" t="s">
        <v>13</v>
      </c>
      <c r="B50" s="13" t="s">
        <v>14</v>
      </c>
    </row>
    <row r="52" spans="2:11" ht="12.75">
      <c r="B52" s="1" t="s">
        <v>98</v>
      </c>
      <c r="K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 t="s">
        <v>100</v>
      </c>
    </row>
    <row r="59" ht="12.75">
      <c r="B59" s="1"/>
    </row>
    <row r="64" spans="11:21" ht="12.7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87" ht="12.75">
      <c r="J87" s="12"/>
    </row>
    <row r="88" ht="12.75">
      <c r="J88" s="12"/>
    </row>
    <row r="89" ht="12.75">
      <c r="J89" s="12"/>
    </row>
    <row r="90" ht="12.75">
      <c r="J90" s="12"/>
    </row>
    <row r="91" ht="12.75">
      <c r="J91" s="12"/>
    </row>
    <row r="92" ht="12.75">
      <c r="J92" s="12"/>
    </row>
    <row r="93" ht="12.75">
      <c r="J93" s="12"/>
    </row>
    <row r="95" ht="12.75">
      <c r="J95" s="12"/>
    </row>
    <row r="100" ht="12.75">
      <c r="J100" s="78"/>
    </row>
    <row r="101" ht="12.75">
      <c r="J101" s="78"/>
    </row>
    <row r="102" ht="12.75">
      <c r="J102" s="78"/>
    </row>
    <row r="103" ht="12.75">
      <c r="J103" s="78"/>
    </row>
    <row r="104" ht="12.75">
      <c r="J104" s="78"/>
    </row>
    <row r="105" ht="12.75">
      <c r="J105" s="78"/>
    </row>
    <row r="106" ht="12.75">
      <c r="J106" s="78"/>
    </row>
    <row r="108" ht="12.75">
      <c r="J108" s="78"/>
    </row>
  </sheetData>
  <sheetProtection/>
  <printOptions/>
  <pageMargins left="0.36" right="0.21" top="0.36" bottom="0.2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IR012969AH</cp:lastModifiedBy>
  <cp:lastPrinted>2012-12-13T20:52:59Z</cp:lastPrinted>
  <dcterms:created xsi:type="dcterms:W3CDTF">1996-11-27T10:00:04Z</dcterms:created>
  <dcterms:modified xsi:type="dcterms:W3CDTF">2013-03-11T08:53:31Z</dcterms:modified>
  <cp:category/>
  <cp:version/>
  <cp:contentType/>
  <cp:contentStatus/>
</cp:coreProperties>
</file>